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mkrastev.MZG\Desktop\2.2\За утвърждаване\Приложения към условия за кандидатстване\"/>
    </mc:Choice>
  </mc:AlternateContent>
  <bookViews>
    <workbookView xWindow="-108" yWindow="-108" windowWidth="23256" windowHeight="12576" tabRatio="954" firstSheet="1" activeTab="3"/>
  </bookViews>
  <sheets>
    <sheet name="Instrukcii" sheetId="52" state="hidden" r:id="rId1"/>
    <sheet name="ОСНОВНА ИНФОРМАЦИЯ" sheetId="61" r:id="rId2"/>
    <sheet name="ЗАЯВЕНИ РАЗХОДИ ПО ОФИСИ" sheetId="42" r:id="rId3"/>
    <sheet name="ЗАЯВЕНИ РАЗХОДИ ПО ГРУПИ" sheetId="62" r:id="rId4"/>
    <sheet name="Sheet2" sheetId="63" state="hidden" r:id="rId5"/>
    <sheet name="РЛ ВЕИ към РЛ2" sheetId="59" state="hidden" r:id="rId6"/>
  </sheets>
  <definedNames>
    <definedName name="_xlnm._FilterDatabase" localSheetId="3" hidden="1">'ЗАЯВЕНИ РАЗХОДИ ПО ГРУПИ'!$A$4:$U$7</definedName>
    <definedName name="_xlnm._FilterDatabase" localSheetId="2" hidden="1">'ЗАЯВЕНИ РАЗХОДИ ПО ОФИСИ'!$A$4:$U$7</definedName>
    <definedName name="_xlnm.Print_Area" localSheetId="3">'ЗАЯВЕНИ РАЗХОДИ ПО ГРУПИ'!$A$1:$U$34</definedName>
    <definedName name="_xlnm.Print_Area" localSheetId="2">'ЗАЯВЕНИ РАЗХОДИ ПО ОФИСИ'!$A$1:$U$74</definedName>
    <definedName name="_xlnm.Print_Area" localSheetId="1">'ОСНОВНА ИНФОРМАЦИЯ'!$A$1:$AA$126</definedName>
    <definedName name="_xlnm.Print_Area" localSheetId="5">'РЛ ВЕИ към РЛ2'!$A$1:$D$70</definedName>
    <definedName name="Z_23CFFD84_5FDD_4E26_A88D_D8057C2DF9A4_.wvu.PrintArea" localSheetId="5" hidden="1">'РЛ ВЕИ към РЛ2'!$A$1:$D$29</definedName>
    <definedName name="Z_E7049A16_C609_4B32_BE29_16E9BCA9962A_.wvu.PrintArea" localSheetId="5" hidden="1">'РЛ ВЕИ към РЛ2'!$A$1:$D$29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4" i="62" l="1"/>
  <c r="U24" i="62"/>
  <c r="D24" i="62" l="1"/>
  <c r="S24" i="62" l="1"/>
  <c r="R24" i="62"/>
  <c r="Q24" i="62"/>
  <c r="P24" i="62"/>
  <c r="O24" i="62"/>
  <c r="N24" i="62"/>
  <c r="M24" i="62"/>
  <c r="L24" i="62"/>
  <c r="K24" i="62"/>
  <c r="J24" i="62"/>
  <c r="I24" i="62"/>
  <c r="H24" i="62"/>
  <c r="G24" i="62"/>
  <c r="F24" i="62"/>
  <c r="E24" i="62"/>
  <c r="C7" i="62"/>
  <c r="C6" i="62"/>
  <c r="D8" i="42" l="1"/>
  <c r="E64" i="42"/>
  <c r="F64" i="42"/>
  <c r="G64" i="42"/>
  <c r="H64" i="42"/>
  <c r="I64" i="42"/>
  <c r="J64" i="42"/>
  <c r="K64" i="42"/>
  <c r="L64" i="42"/>
  <c r="M64" i="42"/>
  <c r="N64" i="42"/>
  <c r="O64" i="42"/>
  <c r="P64" i="42"/>
  <c r="Q64" i="42"/>
  <c r="R64" i="42"/>
  <c r="S64" i="42"/>
  <c r="T64" i="42"/>
  <c r="U64" i="42"/>
  <c r="D64" i="42"/>
  <c r="D7" i="42" l="1"/>
  <c r="D6" i="42"/>
  <c r="F26" i="61"/>
</calcChain>
</file>

<file path=xl/sharedStrings.xml><?xml version="1.0" encoding="utf-8"?>
<sst xmlns="http://schemas.openxmlformats.org/spreadsheetml/2006/main" count="311" uniqueCount="257">
  <si>
    <t>№</t>
  </si>
  <si>
    <t>Забележки:</t>
  </si>
  <si>
    <t xml:space="preserve"> </t>
  </si>
  <si>
    <t xml:space="preserve">В този работен лист се определят допустимите финансови параметри за съответната инвестиция. </t>
  </si>
  <si>
    <t>ВАЖНО!!!</t>
  </si>
  <si>
    <t>При определяне обосноваността на предложените разходи, могат да се използват и други помощни таблици, в които се дефинират разходите, за които се кандидатства, определеният лимит за този разход, като задължително се посочва методът и източникът на съответния лимит и др.</t>
  </si>
  <si>
    <t xml:space="preserve">Име втори експерт ЦУ: </t>
  </si>
  <si>
    <t>Име  на ръководителя извършил ад-хок проверките:</t>
  </si>
  <si>
    <t>Изисквания</t>
  </si>
  <si>
    <t>Съответствие с изискванията</t>
  </si>
  <si>
    <t>Указания</t>
  </si>
  <si>
    <r>
      <t>o</t>
    </r>
    <r>
      <rPr>
        <sz val="11"/>
        <rFont val="Times New Roman"/>
        <family val="1"/>
        <charset val="204"/>
      </rPr>
      <t xml:space="preserve"> Да       </t>
    </r>
    <r>
      <rPr>
        <sz val="11"/>
        <rFont val="Wingdings"/>
        <charset val="2"/>
      </rPr>
      <t>o</t>
    </r>
    <r>
      <rPr>
        <sz val="11"/>
        <rFont val="Times New Roman"/>
        <family val="1"/>
        <charset val="204"/>
      </rPr>
      <t xml:space="preserve"> Не      </t>
    </r>
    <r>
      <rPr>
        <sz val="11"/>
        <rFont val="Wingdings"/>
        <charset val="2"/>
      </rPr>
      <t>o</t>
    </r>
    <r>
      <rPr>
        <sz val="11"/>
        <rFont val="Times New Roman"/>
        <family val="1"/>
        <charset val="204"/>
      </rPr>
      <t xml:space="preserve"> Б/О</t>
    </r>
  </si>
  <si>
    <t>Капацитетът на инсталацията по т. 1 не надвишава
мощност от 1 мегават</t>
  </si>
  <si>
    <t>Отговор "ДА" се отбелязва, когато проектът е с комбинирано топло- и електропроизводство и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съответства на необходимата за дейностите на земеделското стопанство полезна топлоенергия.
Отговор "НЕ" се нанася, когато проектът е с комбинирано топло- и електропроизводство  и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не съответства на необходимата за дейностите на земеделското стопанство полезна топлоенергия.
Отговор "Б/О" се отбелязва, ако проектът не е с комбинирано топло- и електропроизводство.</t>
  </si>
  <si>
    <t>Отговор "ДА" се отбелязва, когато проектът е за производство на електроенергия от биомаса и след проверка на цялата проектна документация и представения анализ, изготвен и съгласуван от правоспособно лице, се установи, че инсталацията  произвежда най-малко 10 на сто топлинна енергия.
Отговор "НЕ" се когато проектът е за производство на електроенергия от биомаса и след проверка на цялата проектна документация и представения анализ, изготвен и съгласуван от правоспособно лице, се установи, че инсталацията  произвежда по-малко от 10 на сто топлинна енергия.
Отговор "Б/О" се отбелязва ако проектът не е за производство на електроенергия от биомаса.</t>
  </si>
  <si>
    <t>Проект с инвестиции за производство на биогорива и течни горива от биомаса отговаря на критериите за устойчивост, определени в чл. 37 – 40 от Закона за енергията от възобновяеми източници</t>
  </si>
  <si>
    <t>Използваните за производство на биоенергия, включително биогорива, суровини от зърнени и други богати на скорбяла култури, захарни и маслодайни култури и суровини, които се използват за фуражи, не надхвърлят 20 на сто от общия обем суровини, използвани за това производство (това условие не се прилага за отпадъчни продукти от култури, които не се използват за фуражи)</t>
  </si>
  <si>
    <t>Отговор "ДА" се отбелязва, ако проектът е за производтво на биоенергия от зърнени и други богати на скорбяла култури, захарни и маслодайни култури и суровини, които се използват за фуражи и след проверка на цялата проектна документация и представения анализ, изготвен и съгласуван от правоспособно лице, се установи че тези суровини не надхвърлят 20 на сто от общия обем, използвани за това производство.
Отговор "НЕ" се нанася, ако проектът е за производтво на биоенергия от зърнени и други богати на скорбяла култури, захарни и маслодайни култури и суровини, които се използват за фуражи и след проверка на цялата проектна документация и представения анализ, изготвен и съгласуван от правоспособно лице, се установи че тези суровини надхвърлят 20 на сто от общия обем, използвани за това производство.
Отговор "Б/О" се отбелязва ако проектът не е за производтво на биоенергия от зърнени и други богати на скорбяла култури, захарни и маслодайни култури и суровини, които се използват за фуражи.</t>
  </si>
  <si>
    <t>КРИТЕРИИ ЗА УСТОЙЧИВОСТ СЪГЛАСНО ЗАКОНА ЗА ЕНЕРГИЯТА ОТ ВЪЗОБНОВЯЕМИ ЕНЕРГИИНИ ИЗТОЧНИЦИ</t>
  </si>
  <si>
    <t>Чл. 37. (1) Биогоривата и течните горива от биомаса се отчитат за целите по чл. 12, ал. 1 и 4 само при условие че суровините (растителните видове, отпадъците и остатъците от горското, селското и рибното стопанство и аквакултурите), използвани при производство на биогорива и на течни горива от биомаса, отговарят на следните критерии за устойчивост:</t>
  </si>
  <si>
    <t>1. не са отглеждани върху терени с голямо значение за биоразнообразието;</t>
  </si>
  <si>
    <t>2. не са отглеждани върху терени с високи въглеродни запаси, освен когато суровината е добита от терен, който по времето на добива и през м. януари 2008 г. е имал статут на терен с високи въглеродни запаси;</t>
  </si>
  <si>
    <t>3. не са добити от суров материал, отглеждан на земя, която е била торфище през м. януари 2008 г., освен ако бъдат представени доказателства, че култивирането и добиването на суровината не налага дренаж на предварително неотводнената почва;</t>
  </si>
  <si>
    <t>4. водят като резултат при потреблението на произведените от тях биогорива и течни горива от биомаса до следното намаляване на емисиите на парникови газове:</t>
  </si>
  <si>
    <t>а) най-малко 35 на сто - считано до 31 декември 2016 г.;</t>
  </si>
  <si>
    <t>б) най-малко 50 на сто - считано от 1 януари 2017 г.;</t>
  </si>
  <si>
    <t>в) най-малко 60 на сто за биогорива и течни горива от биомаса, произведени в инсталации, в които производството е започнало от 1 януари 2017 г. - считано от 1 януари 2018 г.</t>
  </si>
  <si>
    <t>(2) За биогоривата и течните горива от биомаса, произведени от инсталации, които са били в експлоатация към 23 януари 2008 г., ал. 1, т. 4, буква "а" се прилага от 1 април 2013 г.</t>
  </si>
  <si>
    <t>(3) Намаляването на емисиите на парникови газове от 31 декември 2012 г. до 31 декември 2017 г. е най-малко 45 на сто за биогорива, произведени в инсталации за биогорива до 31 декември 2013 г.</t>
  </si>
  <si>
    <t>(4) Биогоривата и течните горива от биомаса, произведени от отпадъци и остатъци, различни от тези по ал. 1, се отчитат за целите по чл. 12, ал. 1 и 4 само при условие че отпадъците и остатъците отговарят на критерия за устойчивост, определен в ал. 1, т. 4, както и че горивата отговарят на ал. 2 и 3.</t>
  </si>
  <si>
    <t>Чл. 38. Селскостопанските суровини, отглеждани в държавите - членки на Европейския съюз, и използвани за производството на биогорива и течни горива от биомаса, които се отчитат за целите по чл. 12, ал. 1 и 4, следва да бъдат добити в съответствие с изискванията и стандартите, посочени под заглавието "Околна среда" в част А и в т. 9 от Приложение II към Регламент (ЕО) № 73/2009 на Съвета от 19 януари 2009 г. за установяване на общи правила за схеми за директно подпомагане в рамките на Общата селскостопанска политика и за установяване на някои схеми за подпомагане на земеделски стопани, за изменение на регламенти (ЕО) № 1290/2005, (ЕО) № 247/2006, (ЕО) № 378/2007 и за отмяна на Регламент (ЕО) № 1782/2003 (ОВ, L 30/16 от 31 януари 2009 г.) и в съответствие с минималните изисквания за добро земеделско и екологично състояние съгласно чл. 6, параграф 1 от същия регламент.</t>
  </si>
  <si>
    <t>Чл. 39. (1) Критериите за устойчивост са изпълнени, когато Европейската комисия вземе решение за това в случаите, когато:</t>
  </si>
  <si>
    <t>1. Европейският съюз е сключил двустранни или многостранни споразумения с трети държави, съдържащи разпоредби относно намаляването на емисиите парникови газове и другите критерии за устойчивост;</t>
  </si>
  <si>
    <t>2. доброволни национални или международни схеми за установяване на стандарти за производство на продукти от биомаса съдържат точни данни относно намаляването на емисиите парникови газове и/или доказват, че партидите от биогорива отговарят на другите критерии за устойчивост.</t>
  </si>
  <si>
    <t>(2) Министърът на околната среда и водите, в случай на необходимост за отчитане на целите по чл. 12, ал. 1, отправя искане до Европейската комисия за проучване критериите за устойчивост по отношение на източника на биогоривото или течното гориво от биомаса.</t>
  </si>
  <si>
    <t>(3) Исканията за издаване на решение по ал. 1 и 2 се правят от министъра на околната среда и водите.</t>
  </si>
  <si>
    <t>Чл. 40. (1) Биогоривата и течните горива от биомаса се отчитат за целите по чл. 12, ал. 1 и 4, когато по отношение на лицата, които произвеждат, внасят и/или въвеждат суровини за производство на биогорива и течни горива от биомаса (включително земеделски стопани, организации на производители и кооперации), и на лицата, които пускат на пазара биогорива, чисти или в смеси, и/или течни горива от биомаса за крайна употреба, наричани по-нататък "икономически оператори":</t>
  </si>
  <si>
    <t>1. са спазени критериите за устойчивост;</t>
  </si>
  <si>
    <t>2. се използва система за масов баланс;</t>
  </si>
  <si>
    <t>3. е осигурено одитирането на информацията по т. 1 и 2;</t>
  </si>
  <si>
    <t>4. са представени доказателства за проведения одит.</t>
  </si>
  <si>
    <t>(2) Алинея 1 и задължението за предоставяне на информация за мерките, взети за защита на почвите, земите, водите, въздуха и други, се прилагат в случаите по чл. 39, ал. 1, доколкото не е предвидено друго в споразумението с трета държава или в доброволните национални или международни схеми за установяване на стандарти за производство на продукти от биомаса.</t>
  </si>
  <si>
    <t xml:space="preserve">Програма за развитие на селските райони 2014-2020         </t>
  </si>
  <si>
    <t>към контролен лист КЛ 3 калкулация на допустимите разходи</t>
  </si>
  <si>
    <t>подмярка 4.1 "Инвестиции в земеделски стопанства"</t>
  </si>
  <si>
    <r>
      <t>Име първи експерт ЦУ:</t>
    </r>
    <r>
      <rPr>
        <b/>
        <sz val="10"/>
        <color indexed="8"/>
        <rFont val="Times New Roman"/>
        <family val="1"/>
        <charset val="204"/>
      </rPr>
      <t xml:space="preserve"> </t>
    </r>
  </si>
  <si>
    <t>ИНСТРУКЦИЯ ЗА ПОПЪЛВАНЕ НА КЛ3 ПО ПОДМЯРКА 4.1</t>
  </si>
  <si>
    <t xml:space="preserve">Проверка за съответствие с изискванията на чл. 28 от Наредна № 9 при инвестиции за производство на
енергия от възобновяеми енергийни източници              </t>
  </si>
  <si>
    <r>
      <t>Инвестиции за производство на енергия от възобновяеми енергийни източници, включително проект с инвестиции за производство на електрическа и/или топлинна енергия или енергия за охлаждане и/или производство на биогорива и течни горива от биомаса</t>
    </r>
    <r>
      <rPr>
        <b/>
        <u/>
        <sz val="12"/>
        <rFont val="Calibri"/>
        <family val="2"/>
        <charset val="204"/>
      </rPr>
      <t xml:space="preserve"> е само</t>
    </r>
    <r>
      <rPr>
        <sz val="12"/>
        <rFont val="Calibri"/>
        <family val="2"/>
        <charset val="204"/>
      </rPr>
      <t xml:space="preserve">  за собствено потребление и същите не надхвърлят необходимото количество енергия за покриване нуждите на земеделското стопанство</t>
    </r>
  </si>
  <si>
    <t>При инвестиции с комбинирано топло- и електропроизводство, капацитетът на инсталацията съответства на необходимата за дейностите на земеделското стопанство полезна топлоенергия</t>
  </si>
  <si>
    <t xml:space="preserve">При инвестиции за производство на електроенергия от биомаса, инсталацията  произвежда най-малко 10 на сто топлинна енергия.
</t>
  </si>
  <si>
    <t>Работен лист "ВЕИ" към Работен лист 2 "Допустими и недопустими разходи"</t>
  </si>
  <si>
    <t>Работен лист 7 "Оценка основателността на разходите за земя и сгради"</t>
  </si>
  <si>
    <t>Работен лист 8 "Допустимост на разходите по чл. 32, ал. 1, т. 13"</t>
  </si>
  <si>
    <r>
      <rPr>
        <b/>
        <sz val="12"/>
        <rFont val="Times New Roman"/>
        <family val="1"/>
        <charset val="204"/>
      </rPr>
      <t>В РЛ оферти - Работен лист 1 "Договори и оферти"</t>
    </r>
    <r>
      <rPr>
        <sz val="12"/>
        <rFont val="Times New Roman"/>
        <family val="1"/>
        <charset val="204"/>
      </rPr>
      <t xml:space="preserve">
В този работен лист се описват сключените договори и се прави проверка за наличие на най-малко три съпоставими независими оферти в оригинал за разходи, които не са включени в списъка с активите, дейностите и услугите, за които са определени референтни разходи.Списък с активите, дейности и услугите, за които са определени референтни разходи към датата на подаване на заявлението е съгласуван от министъра на земеделието и храните и публикуван на електронната страница на РА. В случай, че кандидатът е представил една оферта (съгласно чл. 32, ал. 11) за разходите, които са в списъка с активите, дейностите и услугите, за които са определени референтни разходи се попълва задължително колона 12а с номера на актива от БД земеделска техника и се попълват колони от 1 до 18 от таблицата и съответните колони във връзка с изискванията за оференти/доставчици/оферти. Когато разходите са включени в списъка с активите, дейностите и услугите, за които са определени референтни разходи и кандидатът е представил повече от една оферта, се обследват всички представени оферти и се описват данните за всяка една от тях в съответната колона от таблицата.
В случайте, когато не е избрана офертата с най-ниска цена и кандидатът е представил обосновка, която е допустима, съгласно правилника за работа на ДПМРСР, в колона 34 се записва отговор "ДА" и задължително се приема по-виисоката стойност на разхода.
Попълват се и данни, както за  договорите, които касаят инвестиционни разходи, които ще бъдат извършвани след подаване на Заявлението за подпомагане, така и данни за договорите,  които касаят общите разходи по проекта.
Данните в колони от 1 до 12 (сивите полета) се вземат от заявлението за подпомагане на кандидата.
Подробна информация за начина на попълването на Таблицата за допустимите инвестиции се съдържа в самия работен лист. 
</t>
    </r>
  </si>
  <si>
    <t>Инструкции към Работен лист 2 "Допустими и недопустими разходи"</t>
  </si>
  <si>
    <t>Инструкции към Работен лист 3 "Оценка капацитет и собствена продукция"</t>
  </si>
  <si>
    <t>Инструкции към Работен лист 4 "Анекс I"</t>
  </si>
  <si>
    <t>Инструкции към Работен лист 5 "Оценка основателността на разходите"</t>
  </si>
  <si>
    <t>Инструкции към Работен лист 6 "Максимален размер на разходите за земеделска техника"</t>
  </si>
  <si>
    <r>
      <t xml:space="preserve">В </t>
    </r>
    <r>
      <rPr>
        <i/>
        <u/>
        <sz val="12"/>
        <color indexed="8"/>
        <rFont val="Times New Roman"/>
        <family val="1"/>
        <charset val="204"/>
      </rPr>
      <t>Таблица 1</t>
    </r>
    <r>
      <rPr>
        <sz val="12"/>
        <color indexed="8"/>
        <rFont val="Times New Roman"/>
        <family val="1"/>
        <charset val="204"/>
      </rPr>
      <t xml:space="preserve"> се определя допустимостта на разходите за закупуването на земя, сгради и друга недвижима собственост, които не могат да надхвърлят: 10 % от разликата между  допустимите разходи по проекта, предварително намалени с разходите за закупуване на земя, сгради и друга недвижима собственост и  разходите по чл. 32, ал. 1, т. 13 от Наредбата. Разходите за земя и сгради не могат да надхвърлят и стойността, съгласно удостоверението за данъчна оценка, издадено в рамките на месеца, предхождащ датата на подаване на заявлението за подпомагане.</t>
    </r>
  </si>
  <si>
    <t>"Полезна топлоенергия" е понятие по смисъла на Директива 2004/8/ЕО на Европейския парламент и на Съвета от 11 февруари 2004 г. относно насърчаване на комбинираното производство на енергия, основаващо се на търсенето на полезна топлоенергия във вътрешния енергиен пазар и за изменение на Директива 92/42/ЕИО (ОВ L 052, 21.02.2004 г. и Българско специално издание: глава 12, том 2).</t>
  </si>
  <si>
    <t>"Отпадъчни продукти" е всяка органична материя с растителен произход, включително отпадъци и остатъци от селскостопански реколти, която не се използва за фураж.</t>
  </si>
  <si>
    <t xml:space="preserve">"Биоенергия" е енергия, включително под формата на течни или газообразни горива, която е получена от преработката на биомаса. </t>
  </si>
  <si>
    <t>Инструкции към Работен лист 1 "Договори и оферти"</t>
  </si>
  <si>
    <r>
      <t>·</t>
    </r>
    <r>
      <rPr>
        <sz val="7"/>
        <color indexed="8"/>
        <rFont val="Times New Roman"/>
        <family val="1"/>
        <charset val="204"/>
      </rPr>
      <t xml:space="preserve">         </t>
    </r>
    <r>
      <rPr>
        <sz val="12"/>
        <color indexed="8"/>
        <rFont val="Times New Roman"/>
        <family val="1"/>
        <charset val="204"/>
      </rPr>
      <t xml:space="preserve">Съгласно </t>
    </r>
    <r>
      <rPr>
        <i/>
        <u/>
        <sz val="12"/>
        <color indexed="8"/>
        <rFont val="Times New Roman"/>
        <family val="1"/>
        <charset val="204"/>
      </rPr>
      <t xml:space="preserve">таблица 1 – "Недопустими разходи" и Таблица 2 – „Допустими разходи” </t>
    </r>
    <r>
      <rPr>
        <sz val="12"/>
        <color indexed="8"/>
        <rFont val="Times New Roman"/>
        <family val="1"/>
        <charset val="204"/>
      </rPr>
      <t>се попълва съответния код в колоните „Код за допустимост” и „Недопустими разходи”. При редукции на разходи на база Таблица 1 още в този работен лист е задължително да се описват причините за това в ред за забележки. След редукцията се попълва одобрената стойност в колона Одобрена сума от РЛ2 допустими и недопустими дейности . Ред  „Други” от Таблица 1 се използва за намаление на други разходи, неупоменати в таблица  1, като например различни технически грешки открити при проверка на  приложените количествено-стойностни сметки,  както и редукции на общите разходи, недопустими по наредба , както и  всички други редукции, които не намират израз в таблица 1.</t>
    </r>
  </si>
  <si>
    <t>В този работен лист се извършва проверка за съответствие с изискването на Наредба 09 от 21.03.2015г, а именно да се произвеждат само продукти, включени в Анекс I.</t>
  </si>
  <si>
    <t>Съгласно списък 1 се попълва съответния код в колона 5 - колона 5 - "Разходите в колона 2 са свързани със земеделски продукти, които са включени в Списък 1 - Допустими непреработени земеделски продукти".  В колона 7 се отбелязва дали продуктът, произвеждан от кандидата попада или не в Списъка на продуктите извън Анекс 1. В случай, че се кандидатства за разходи за инвестиции, свързани с производството на продукти извън Анекс І или продукти, то се попълва съответния код съгласно "Списъка на продуктите извън Анекс 1", стойността на съответния разходи и тази редукция се попълва в колона 9 "Стойност на разхода, определен като недопустим в колона 7 и 8" на съответния работен лист.</t>
  </si>
  <si>
    <t>При лимитиране на разходите е необходимо да присъства точна и ясна информация по отношение на инвестицията. Необходимо е да се знаят точните мерни единици (кв. метри, линейни метри и т.н.), касаещи конкретното инвестиционно предложение и всяка част от инвестицията (в случай на повече от една дейности в проект), за която се кандидатства. Това е свързано с точното изчисление на допустимите разходи и във връзка със възприетите лимити в заповедите на ИД.</t>
  </si>
  <si>
    <t>В случай, че разходите, за които се кандидатсва надхвърлят стойността на лимита, то разходите на кандидата за съответния актив се редуцират до размера на дефинирания лимит. Ако разходите, заявени от кандидата не надхвърлят определената сума от лимитите за конкретната инвестиция, се одобряват заявените от кандидата разходи.</t>
  </si>
  <si>
    <t>"Биомаса" е всяка органична материя с растителен произход, която може да бъде рециклирана, включително специализирани култури и горски продукти, селскостопанска храна и фураж, отпадъци и остатъци от селскостопански реколти, отпадъци и остатъци от дървесина, водни растения, животински и торов отпадък, органични, битови отпадъци и други отпадъчни материали.</t>
  </si>
  <si>
    <r>
      <t>·</t>
    </r>
    <r>
      <rPr>
        <sz val="7"/>
        <color indexed="8"/>
        <rFont val="Times New Roman"/>
        <family val="1"/>
        <charset val="204"/>
      </rPr>
      <t xml:space="preserve">         </t>
    </r>
    <r>
      <rPr>
        <sz val="12"/>
        <color indexed="8"/>
        <rFont val="Times New Roman"/>
        <family val="1"/>
        <charset val="204"/>
      </rPr>
      <t>Изходните данни за този работен лист се взимат от заявлението за подпомаганe, попълнени в Таблицата за допустими инвестиции, в която са определени разходите за които се кандидатства, като същите се групират, съгласно определението за земеделска техника в ДР на Наредбата и допустими разходи съгласно чл. 32, ал. 1 от Наредбата. Изписват се точните марки, модели, сортове и др. /където е приложимо/ съгласно договорите за акиви/услуги.</t>
    </r>
  </si>
  <si>
    <t xml:space="preserve">В този работен лист се определя максималния размер на допустимите разходи за земеделска техника по настоящото заявление.
След извършване на проверки за предходни проекти по подмярката в ИСАК, на ред  1, 2, 3 .... n се нансят ИД номера и разходите само за земеделска техника, одобрени(платени) по предходните проекти на кандидата по подмярката. В случай че сумата на одобрените/платените разходи и разходите по настоящия проект надхвърлят максимално допустимите по Наредбата, в колона 6 се изчислява коефициент на редукция с който следва да бъдат намалени разходите за земеделска техника по настоящия проект. </t>
  </si>
  <si>
    <t>Контролният лист се попълва само в случай, че се кандидатства за закупуването на земя и сгради. В съответния работен лист се определят допустимите разходи за земя и сгради.</t>
  </si>
  <si>
    <r>
      <t xml:space="preserve">В </t>
    </r>
    <r>
      <rPr>
        <i/>
        <u/>
        <sz val="12"/>
        <rFont val="Times New Roman"/>
        <family val="1"/>
        <charset val="204"/>
      </rPr>
      <t>Таблица 2</t>
    </r>
    <r>
      <rPr>
        <sz val="12"/>
        <rFont val="Times New Roman"/>
        <family val="1"/>
        <charset val="204"/>
      </rPr>
      <t xml:space="preserve"> се отбелязва дали предназначението на земята е за изпълнение на проекта във връзка с изграждане и/или модернизиране на сгради, помещения и други недвижими материални активи, предназначени за земеделските производствени дейности и/или за създаване и/или презасаждане на трайни насаждения, както и дали сградите, помещенията и другата недвижима собственост са необходими за изпълнение на проекта и са предназначени за земеделските производствени дейности и са на територията на селски район съгласно приложение № 4 от Наредбата. В колона 6 се проверява дали разходите за земя и сгради не са извършени преди датата на кандидатстване. В колона 8 се нанася  размера на данъчната оценка на земята, респ. сградата и/или другия недвижим актив, в случай че в колони от 3 до 7 са нанесени отговори "ДА" и Б/О. При наличие на един отговор "НЕ", стойността на данъчната оценка не се нанася.</t>
    </r>
  </si>
  <si>
    <t>В този работен лист се  определя допустимостта на разходите за изработване на разходите за консултантски услуги, свързани с подготовка и управление на проекта и другите разходи, свързани с проекта, съгласно чл. 32, ал. 1, т. 13 от Наредбата.</t>
  </si>
  <si>
    <r>
      <t xml:space="preserve">В колона 1 на </t>
    </r>
    <r>
      <rPr>
        <i/>
        <u/>
        <sz val="12"/>
        <color indexed="8"/>
        <rFont val="Times New Roman"/>
        <family val="1"/>
        <charset val="204"/>
      </rPr>
      <t xml:space="preserve"> Таблица 1 Определяне на максимално допустимия размер на разходите за консултантски услуги, свързани с подготовка и управление на проекта</t>
    </r>
    <r>
      <rPr>
        <sz val="12"/>
        <color indexed="8"/>
        <rFont val="Times New Roman"/>
        <family val="1"/>
        <charset val="204"/>
      </rPr>
      <t xml:space="preserve"> автоматично се пренася одобрената сума от РЛ2 на разходите за консултантски услуги, свързани с подготовка и управление на проекта.
Максимално допустима стойност на разходите за бизнес план за проекти до 1 500 000 евро е:
5% от допустимите разходи по чл. 32, ал. 1, т. 1 – 12 от Наредбата (когато проектът включва инвестиции за създаване на трайни насаждения и/или строително-монтажни дейности и/или оборудване и/или машини), но не повече от левовата равностойност на 35 000 евро (= 68 453 лв.)
или
1% от допустимите разходи по чл. 32, ал. 1, т. 1 – 12, за проекти с инвестиции само за земеделска техника и/или разходи по чл. 32, ал. 1, т. 10 – 12 от Наредбата /лв./
В случай, че одобрените разходи след РЛ7 надхвърлят левовата равностойност на 1 500 000 евро , то размерът на разходите за изготвяне на бизнес план е 35 000 евро и до 1 % от горницата над левовата равностойност на 1 500 000 евро. 
Разходите за консултантски услуги, свързани с подготовка и управление на проекта. могат да бъдат редуцирани, в случай че съответният разход е извършен преди 01.01.2014 г.</t>
    </r>
  </si>
  <si>
    <r>
      <t xml:space="preserve">В </t>
    </r>
    <r>
      <rPr>
        <i/>
        <u/>
        <sz val="12"/>
        <color indexed="8"/>
        <rFont val="Times New Roman"/>
        <family val="1"/>
        <charset val="204"/>
      </rPr>
      <t>Таблица 2 Определяне максимално допустимия размер другите разходи, свързани с проекта  по чл. 32, ал. 1, т. 13 , включително тези за консултантски услуги, свързани с подготовка и управление на проекта</t>
    </r>
    <r>
      <rPr>
        <sz val="12"/>
        <color indexed="8"/>
        <rFont val="Times New Roman"/>
        <family val="1"/>
        <charset val="204"/>
      </rPr>
      <t xml:space="preserve"> се изчислява размерът на максимално допустимите разходи, свързани с проекта ( чл. 32, ал. 1, т. 13 от Наредбата) , като същите не могат да превишават 12% от размера на одобрените инвестиционни разходи. Разходите, свързани с проекта, в случай, че са извършени преди подаване на заявлението за подпомагане са допустими само в случай, че са извършени не по-рано от 01.01.2014 г. </t>
    </r>
  </si>
  <si>
    <t>Инструкции към Работен лист 9 "Максимален размер на разходите по проекта"</t>
  </si>
  <si>
    <t xml:space="preserve">В този работен лист се определя максималния размер на допустимите разходи по настоящото заявление.
След извършване на проверки за предходни проекти по подмярката в ИСАК, в Таблица 1 се нансят ИД номера и разходите, одобрени(платени) по предходните проекти на кандидата по подмярката. В случай че сумата на одобрените/платените разходи и разходите по настоящия проект надхвърлят максимално допустимите по Наредбата, в Таблица 2 се изчислява коефициент на редукция, с който следва да бъдат намалени пропорционално разходите по настоящия проект. </t>
  </si>
  <si>
    <t>Инструкции към Работен лист 10 "Свързаност"</t>
  </si>
  <si>
    <t>Работния лист се попълва за кандидати по подмярка 4.1 за определяне на максимално допустимите разходи за свързани предприятия и/или предприятия - партньори по смисъла на ЗМСП с оглед спазване изискването на чл. 15, ал. 9 от Наредба 09 от 21.03.2015., а именно:  Максималният размер на общите допустими разходи за периода на прилагане на ПРСР 2014-2020 г. не трябва да надвишава размера, посочен в ал. 1 – 4 от същата, за кандидатите и/или ползвателите по чл. 7, ал. 1, т. 1, които са предприятия партньори и/или свързани предприятия по смисъла на Закона за малките и средните предприятия. В случай, че размерът на общите допустими разходи надхвърля максимално допустимите  за кандидатите и/или ползвателите, които са предприятия партньори и/или свързани предприятия по смисъла на Закона за малките и средните предприятия (ЗМСП), същите се редуцират до размера на максимално допустимия по подмярката.</t>
  </si>
  <si>
    <t>Инструкции към Работен лист 11 "Определяне интензитета на финансовата помощ"</t>
  </si>
  <si>
    <t>В настоящия работен лист се определя интензитета на финансовата помощ, съгласно описаните подробни инструкции в него. Интензитетът на финансовата помощ се определя в Таблица 1 след попълване на таблиците от контролния лист.</t>
  </si>
  <si>
    <t>В Работен лист РЛ3 "Оценка капацитет и собствена продукция" се извършва проверка съответствие с изискването инвестициите да отговарят на размера на стопанството. В съответния работен лист се редуцират разходи, които са свързани със земеделски продукти, които не са собствени на кандидата/членовете на организацията на производители, разходите за дейности, които не са от полза за цялата организация или не са свързани поне с една от основните дейности по производствои/или съхранение на земеделски продукти, произведени от техните членове, както и подготовка на продукцията за продажба.
В белите полета на Таблици от 1 до 3 се нанасят данните от кандидата за техниката, за която се кандидатства, наличната в стопанството самоходна земеделска техника и данните за земята от представения бизнес план. Полетата в таблиците за преизчисление се попълват, съгласно ИНСТРУКЦИИ ЗА ИЗПОЛЗВАНЕ НА КАЛКУЛАТОР ЗА ОЦЕНКА НА КАПАЦИТЕТА НА ЗЕМЕДЕЛСКА ТЕХНИКА.</t>
  </si>
  <si>
    <r>
      <t xml:space="preserve">Извършва се оценка на основателността на предложените за финансиране разходи чрез съпоставяне на предложените разходи с определените от РА референтни разходи за допустими за финансиране активи и услуги и/или сравняване на представени оферти.
Референтните стойности, използвани за определяне на обосноваността на преложените разходи за закупуване на земеделска техника, машини, съоръжения, оборудване и др. са дефинирани в съществуваща база данни, която се актуализира преди стартирането на период на прием или в началото на всяка календарна година, след отправени официални запитвания до производители и търговци на земеделска техника  и/или чрез публикуване на съобщение на електронната страница на ДФ „Земеделие”.
</t>
    </r>
    <r>
      <rPr>
        <i/>
        <sz val="12"/>
        <rFont val="Times New Roman"/>
        <family val="1"/>
        <charset val="204"/>
      </rPr>
      <t xml:space="preserve">Когато за заявения за финансиране разход кандидатът е представил съпоставими оферти, независимо че разходът е включен в списъка по ал. 10, се извършва съпоставка между размера на разхода, посочен във всяка от представените оферти, и размера на определения референтен разход, като се одобрява за финансиране разхода до най-ниския му размер. Когато кандидатът е представил мотивирана обосновка за направения избор, съпоставката се извършва между размера на определения референтен разход и размера на предложения за финансиране разход, като се одобрява за финансиране разхода до по-ниския му размер. </t>
    </r>
    <r>
      <rPr>
        <sz val="12"/>
        <rFont val="Times New Roman"/>
        <family val="1"/>
        <charset val="204"/>
      </rPr>
      <t xml:space="preserve">
</t>
    </r>
  </si>
  <si>
    <t>Инструкции към- КЛ3 калкулация на допустимите разходи</t>
  </si>
  <si>
    <t>Към заявлението за подпомагане е приложен анализ, изготвен и съгласуван от правоспособно лице</t>
  </si>
  <si>
    <t xml:space="preserve">Отговор "ДА" се отбелязва, когато към заявлението е приложен анализ, изготвен и съгласуван от правоспособно лице и същият доказва ипълнението на изискванията по т. 2-7.
Отговор "НЕ" се нанася, ако анализ не е приложен или същият е наличен, но не е изготвен и съгласуван от правоспособно лице.
Отговор Б/О се нанся ако проектът не е за производство на енергия от възобновяеми енергийни източници;
</t>
  </si>
  <si>
    <t>Отговори на въпросите от 2 до 7 се попълват в случай на положителен отговор на въпрос № 1</t>
  </si>
  <si>
    <t>Отговор "ДА" се отбелязва, когато проектът включва инвестиции за производство на биогорива и течни горива от биомаса и на база представените документи се установи, че същите отговарят на критериите за устойчивост, определени в чл. 37 – 40 от Закона за енергията от възобновяеми източници (виж критерии за устойчивост).
Отговор "НЕ" се нанася, когато проектът включва инвестиции за производство на биогорива и течни горива от биомаса и на база представените документи и анализ, изготвен и съгласуван от правоспособно лице, се установи, че същите не отговарят на критериите за устойчивост, определени в чл. 37 – 40 от Закона за енергията от възобновяеми източници
Отговор "Б/О" се отбелязва ако проектът не включва инвестиции за производство на биогорива и течни горива от биомаса.</t>
  </si>
  <si>
    <t>За да бъде отбелязан отговор "ДА" на настоящия ред е необходимо към заявлението за подпомагане да е приложен анализ, изготвен и съгласуван от правоспособно лице, доказващ, че количеството произведена енергия е само  за собствено потребление и не надхвърля необходимото количество енергия за покриване нуждите на земеделското стопанство;
Отговор "НЕ" се нанася, ако анализът е непълен и не доказва, че количеството произведена енергия е само  за собствено потребление и не надхвърля необходимото количество енергия за покриване нуждите на земеделското стопанство;
Отговор Б/О се нанся ако проектът не е за производство на енергия от възобновяеми енергийни източници;</t>
  </si>
  <si>
    <t>Отговор "ДА" се нанася при условие, че след проверка на цялата проектна документация и представения анализ, изготвен и съгласуван от правоспособно лице, се установи, че капацитетът на инсталацията не надвишава мощност от 1 мегават.
Отговор "НЕ" се нанася ако след преглед на представения анализ се установи, че капацитетът на инсталацията надвишава мощност от 1 мегават.
Отговор Б/О се нанся ако проектът не е за производство на енергия от възобновяеми енергийни източници;</t>
  </si>
  <si>
    <t xml:space="preserve">Настоящият работен лист отразява заявените стойности от кандидата в таблицата за допустимите инвестиции към заявлението за подпомагане (колона „Разходи, за които се кандидатства, лв /съгласно заявление/”), направените редукции след попълване на предходните описани работни листа (в колона „Недопустими разходи”) и  финалната стойност на одобрените разходи за всяка конкретна позиция (колона Одобрени разходи, лв).  По  Работен лист- КЛ3 FINAL се изготвя Приложение 1 към договора за финансово подпомагане на всеки одобрен кандидат по подмярка 4.1.
В колони 11 и 12 съответно се попълват процента на заявената финансова помощ и на одобрената финансова помощ.  В колона 13 се нанася размерът на одобрената субсидия в зависимост одобрения процент на помощта, т.е. одобрената субсидия е равна на сумата на одобрените разходи, умножена с одобрения  процент на помощта.  В колона 14 се посочва дали инвестцията е за закупуване на земеделска техника. В колона 15 и 16 се попълват съответно одобрената субсидия за извършване на първо и второ междинно плащане (Само за СМР и трайни насаждения) за  обособен етап от инвестицията. 
В случай че в проекта са включени инвестициите, свързани с изпълнявани или заявени от кандидата ангажименти за  подпомагане по мярка 11 "Биологично земеделие" от ПРСР 2014 – 2020 г. или сходни ангажименти по мярка 214 "Агроекологични плащания", направление "Биологично земеделие" от ПРСР 2007 – 2013 г., интензитетът на финансовата помощ се определя съгласно таблицата към секция V. от РЛ11, като разходите по чл. 32, ал. 1, т. 13 също се нанасят в таблицата, като се съблюдава за кой точно инвестиционен разход са предназначени. В случай че са свързани и с разходи, които се използват едновременно и за дейности, различни от производство на биологични продукти и/или продукти в преход към биологично производство, разходите по чл. 32, ал. 1, т. 13 следва да получат по-ниския от двата интензитет на финансовaта помощ.
В ред "Размер на одобрените разходи е не по-малък от 15 000евро" се определя размерът на одобрените разходи, който следва да не е по-малък от 15 000евро /29 337,00 лв/
В случай, че размерът на одобрените разходи е по-малък отъ 15 000 евро, заявлението за подпомагане следва да бъде отхвърлено.
</t>
  </si>
  <si>
    <t>I. Наименование на кандидата</t>
  </si>
  <si>
    <t>Висше училище</t>
  </si>
  <si>
    <t>Професионална гимназия</t>
  </si>
  <si>
    <t>Център за професионално обучение</t>
  </si>
  <si>
    <t>Научен институт в областта на селското стопанство или горите</t>
  </si>
  <si>
    <t>Опитна станция в областта на селското стопанство или горите</t>
  </si>
  <si>
    <t>Европейски земеделски фонд за развитие на селските райони</t>
  </si>
  <si>
    <t>Програма за развитие на селските райони 2014-2020 г</t>
  </si>
  <si>
    <t>ОСНОВНА ИНФОРМАЦИЯ ЗА ПРОЕКТНОТО ПРЕДЛОЖЕНИЕ</t>
  </si>
  <si>
    <t>ЕГН:</t>
  </si>
  <si>
    <t>С подписа си декларирам, че:</t>
  </si>
  <si>
    <t>Известно ми е, че нося наказателна отговорност по чл. 313 или чл. 248а от Наказателния кодекс за представяне на неверни сведения</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</si>
  <si>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</si>
  <si>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 членки с цел защита на финансовите интереси на Съюза</t>
  </si>
  <si>
    <t>Представените от мен данни на електронен носител са идентнични с тези, които съхранявам на хартиен носител</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</si>
  <si>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</si>
  <si>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Дата</t>
  </si>
  <si>
    <t>Име на кандидата</t>
  </si>
  <si>
    <t>Подпис и печат</t>
  </si>
  <si>
    <t>Подписаният (ата):</t>
  </si>
  <si>
    <t>(име, презиме, фамилия)</t>
  </si>
  <si>
    <t>с л.к. №:</t>
  </si>
  <si>
    <t>издадена от МВР гр.</t>
  </si>
  <si>
    <t>на</t>
  </si>
  <si>
    <t>адрес:</t>
  </si>
  <si>
    <t>в качеството си на:</t>
  </si>
  <si>
    <t>(представляващ, управител)</t>
  </si>
  <si>
    <t>с ЕИК</t>
  </si>
  <si>
    <t>(наименование на фирмата)</t>
  </si>
  <si>
    <t>ДЕКЛАРИРАМ, ЧЕ:</t>
  </si>
  <si>
    <r>
      <rPr>
        <b/>
        <sz val="12"/>
        <color theme="1"/>
        <rFont val="Times New Roman"/>
        <family val="1"/>
        <charset val="204"/>
      </rPr>
      <t>„Нередност“</t>
    </r>
    <r>
      <rPr>
        <sz val="12"/>
        <color theme="1"/>
        <rFont val="Times New Roman"/>
        <family val="1"/>
        <charset val="204"/>
      </rPr>
      <t xml:space="preserve">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t>
    </r>
  </si>
  <si>
    <t>Всички форми на корупция са също нередност.</t>
  </si>
  <si>
    <t>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</si>
  <si>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 Укриване на информация в нарушение на конкретно задължение, водещо до резултатите, споменати в предходната подточка;</t>
  </si>
  <si>
    <t> – Използването на такива средства за цели, различни от тези, за които са отпуснати първоначално;</t>
  </si>
  <si>
    <t> – Злоупотреба на правомерно получена облага със същия ефект.</t>
  </si>
  <si>
    <t>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</si>
  <si>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</si>
  <si>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 до изпълнителния директор на РА;</t>
  </si>
  <si>
    <t> – до ръководителя на Управляващия орган на Програмата за развитие на селските райони 2014 – 2020 г.;</t>
  </si>
  <si>
    <t> – до ресорния заместник-министър, в чийто ресор е Управляващият орган на Програмата за развитие на селските райони 2014 – 2020 г.;</t>
  </si>
  <si>
    <t>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„Защита на финансовите интереси на Европейския съюз (АФКОС)“ в Министерството на вътрешните работи;</t>
  </si>
  <si>
    <t> – до Европейската служба за борба с измамите (ОЛАФ) към Европейската комисия.</t>
  </si>
  <si>
    <t xml:space="preserve">Дата:                                                                                        </t>
  </si>
  <si>
    <t>Декларатор:</t>
  </si>
  <si>
    <t>Гр.:</t>
  </si>
  <si>
    <t>(подпис)</t>
  </si>
  <si>
    <t xml:space="preserve">в процеса изпълнение на дейностите  по  проекта  ще  се  прилагат хоризонталните принципи  за  равни  възможности  и  недопускане  на дискриминация,  равенство  между  половете  и  устойчиво развитие. </t>
  </si>
  <si>
    <t xml:space="preserve">С  настоящата  декларация  се декларира/поема ангажимент, че в хода на реализиране на </t>
  </si>
  <si>
    <t>дейностите  по  проектното  предложение  ще  се  спазват хоризонталните принципи на ПРСР 2014-2020 г.</t>
  </si>
  <si>
    <t>Таблица на допустимите разходи</t>
  </si>
  <si>
    <t>Запознат/а съм с правилата за отпускане на финансова помощ по Програма за развитие на селските райони 2014-2020 г. (Насоките за кандидатстване по подмярката)</t>
  </si>
  <si>
    <t>Д Е К Л А Р И Р А М, ЧЕ СЪМ ЗАПОЗНАТ/А  СЪС СЛЕДНОТО:</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</si>
  <si>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</si>
  <si>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</si>
  <si>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</si>
  <si>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</si>
  <si>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</si>
  <si>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</si>
  <si>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</si>
  <si>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</si>
  <si>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Личните данни се съхраняват 10 години от последното плащане по проекта.</t>
  </si>
  <si>
    <t>Дата:</t>
  </si>
  <si>
    <t>Долуподписаният/ата</t>
  </si>
  <si>
    <t>(име, презиме и фамилия)</t>
  </si>
  <si>
    <t>с л.к. №</t>
  </si>
  <si>
    <t>издадена от</t>
  </si>
  <si>
    <t>ЕГН</t>
  </si>
  <si>
    <t>адрес</t>
  </si>
  <si>
    <t>в качеството си на</t>
  </si>
  <si>
    <t>на кандидат</t>
  </si>
  <si>
    <t>(наименование на кандидата)</t>
  </si>
  <si>
    <t xml:space="preserve">МЗХГ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</si>
  <si>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Кандидатите/бенефициентите, предоставят доброволно на МЗХГ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МЗХГ. В случай на упълномощаване, за упълномощените лица, МЗХГ обработва следните категории лични данни: три имена, ЕГН, данни от лична карта (паспортни данни).</t>
  </si>
  <si>
    <t>При отказ от предоставяне на посочените данни, МЗХГ не приема, съответно не разглежда документите.</t>
  </si>
  <si>
    <r>
      <t xml:space="preserve">Под </t>
    </r>
    <r>
      <rPr>
        <b/>
        <sz val="12"/>
        <color theme="1"/>
        <rFont val="Times New Roman"/>
        <family val="1"/>
        <charset val="204"/>
      </rPr>
      <t xml:space="preserve">„измама“ </t>
    </r>
    <r>
      <rPr>
        <sz val="12"/>
        <color theme="1"/>
        <rFont val="Times New Roman"/>
        <family val="1"/>
        <charset val="204"/>
      </rPr>
      <t>следва да се разбира всяко умишлено действие или бездействие, свързано със:</t>
    </r>
  </si>
  <si>
    <r>
      <rPr>
        <b/>
        <sz val="12"/>
        <color theme="1"/>
        <rFont val="Times New Roman"/>
        <family val="1"/>
        <charset val="204"/>
      </rPr>
      <t>1.</t>
    </r>
    <r>
      <rPr>
        <sz val="12"/>
        <color theme="1"/>
        <rFont val="Times New Roman"/>
        <family val="1"/>
        <charset val="204"/>
      </rPr>
      <t xml:space="preserve"> Запознат/а съм с определението за нередност съгласно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t>
    </r>
  </si>
  <si>
    <r>
      <rPr>
        <b/>
        <sz val="12"/>
        <color theme="1"/>
        <rFont val="Times New Roman"/>
        <family val="1"/>
        <charset val="204"/>
      </rPr>
      <t>2.</t>
    </r>
    <r>
      <rPr>
        <sz val="12"/>
        <color theme="1"/>
        <rFont val="Times New Roman"/>
        <family val="1"/>
        <charset val="204"/>
      </rPr>
      <t xml:space="preserve"> Запознат/а съм с определението за измама съгласно чл. 1, параграф 1, буква „а“ от Конвенцията за защита на финансовите интереси на Европейските общности, а именно:</t>
    </r>
  </si>
  <si>
    <r>
      <rPr>
        <b/>
        <sz val="12"/>
        <color theme="1"/>
        <rFont val="Times New Roman"/>
        <family val="1"/>
        <charset val="204"/>
      </rPr>
      <t xml:space="preserve">3. </t>
    </r>
    <r>
      <rPr>
        <sz val="12"/>
        <color theme="1"/>
        <rFont val="Times New Roman"/>
        <family val="1"/>
        <charset val="204"/>
      </rPr>
      <t>Запознат/а съм с възможните начини, по които мога да подам сигнал за наличие на нередности и измами или за съмнение за нередности и измами, а именно:</t>
    </r>
  </si>
  <si>
    <t>МИНИСТЕРСТВО НА ЗЕМЕДЕЛИЕТО, ХРАНИТЕ И ГОРИТЕ (МЗХГ) с адрес: гр.София , бул. „Христо Ботев“ № 55 тел.: (02) 985 11 383; (02) 985 11 384, уебсайт: www.mzh.government.bg,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</si>
  <si>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r>
      <t xml:space="preserve"> Координати за връзка с длъжностното лице по защита на данните:  гр.София , бул. „Христо Ботев“  № 55,
адрес на ел. поща:</t>
    </r>
    <r>
      <rPr>
        <sz val="12"/>
        <rFont val="Times New Roman"/>
        <family val="1"/>
        <charset val="204"/>
      </rPr>
      <t xml:space="preserve"> dpo@mzh.government.bg.</t>
    </r>
    <r>
      <rPr>
        <sz val="12"/>
        <color theme="1"/>
        <rFont val="Times New Roman"/>
        <family val="1"/>
        <charset val="204"/>
      </rPr>
      <t xml:space="preserve">
 </t>
    </r>
  </si>
  <si>
    <t>Информацията, предоставена на МЗХГ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ДФ „Земеделие“,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</si>
  <si>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</si>
  <si>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 xml:space="preserve">Въвежда се наименованието на кандидата </t>
  </si>
  <si>
    <t>Записва се единния идентификационен код към Агенцията по вписванията (БУЛСТАТ)</t>
  </si>
  <si>
    <t>ДА</t>
  </si>
  <si>
    <t>НЕ</t>
  </si>
  <si>
    <t>МИНИСТЕРСТВО НА ЗЕМЕДЕЛИЕТО, ХРАНИТЕ И ГОРИТЕ</t>
  </si>
  <si>
    <t>Не съм получавал/а публична финансова помощ за дейностите, за които кандидатствам за финансиране с настоящия проект</t>
  </si>
  <si>
    <t>на организация</t>
  </si>
  <si>
    <t>Основна информация и таблица на заявените разходи</t>
  </si>
  <si>
    <t>по подмярка 2.2. „Създаване на консултантски услуги“</t>
  </si>
  <si>
    <t>Единен идентификационен код по БУЛСТАТ</t>
  </si>
  <si>
    <t xml:space="preserve"> Единен идентификационен код БУЛСТАТ</t>
  </si>
  <si>
    <t>Брой на мобилните общински офиси, за които се кандидатства с проектното предложение</t>
  </si>
  <si>
    <t>Общ размер на финансовата  помощ, за която се кандидатства</t>
  </si>
  <si>
    <t>ОБЩО</t>
  </si>
  <si>
    <t xml:space="preserve">заявени разходи/заявена безвъзмездна финансова помощ </t>
  </si>
  <si>
    <r>
      <t xml:space="preserve">Заявен размер на финансовата помощ </t>
    </r>
    <r>
      <rPr>
        <i/>
        <sz val="12"/>
        <rFont val="Times New Roman"/>
        <family val="1"/>
        <charset val="204"/>
      </rPr>
      <t>(100 % от размера на заявените разходи)</t>
    </r>
  </si>
  <si>
    <r>
      <t xml:space="preserve">Заявен размер на финансовата помощ </t>
    </r>
    <r>
      <rPr>
        <i/>
        <sz val="12"/>
        <rFont val="Times New Roman"/>
        <family val="1"/>
        <charset val="204"/>
      </rPr>
      <t>(90 % от размера на заявените разходи)</t>
    </r>
  </si>
  <si>
    <r>
      <t xml:space="preserve">Заявен размер на финансовата помощ </t>
    </r>
    <r>
      <rPr>
        <i/>
        <sz val="12"/>
        <rFont val="Times New Roman"/>
        <family val="1"/>
        <charset val="204"/>
      </rPr>
      <t>(85 % от размера на заявените разходи)</t>
    </r>
  </si>
  <si>
    <r>
      <t xml:space="preserve">Заявен размер на финансовата помощ </t>
    </r>
    <r>
      <rPr>
        <i/>
        <sz val="12"/>
        <rFont val="Times New Roman"/>
        <family val="1"/>
        <charset val="204"/>
      </rPr>
      <t>(80 % от размера на заявените разходи)</t>
    </r>
  </si>
  <si>
    <t>Указания за попълване:</t>
  </si>
  <si>
    <t xml:space="preserve">процедура № BG06RDNP001-2.001  „Разширяване на териториалния обхват на Национална служба за съвети в земеделието чрез създаването на мобилни общински центрове (офиси) за консултантски услуги“ </t>
  </si>
  <si>
    <t>към Условия за кандидатстване</t>
  </si>
  <si>
    <t xml:space="preserve">по процедура № BG06RDNP001-2.001 </t>
  </si>
  <si>
    <t>II. ДЕКЛАРАЦИИ</t>
  </si>
  <si>
    <r>
      <t>III. ДЕКЛАРАЦИЯ ЗА НЕРЕДНОСТИ</t>
    </r>
    <r>
      <rPr>
        <b/>
        <vertAlign val="superscript"/>
        <sz val="12"/>
        <color rgb="FF000000"/>
        <rFont val="Times New Roman"/>
        <family val="1"/>
        <charset val="204"/>
      </rPr>
      <t>1</t>
    </r>
  </si>
  <si>
    <t>IV. ДЕКЛАРАЦИЯ ЗА ХОРИЗОНТАЛНИ ПРИНЦИПИ</t>
  </si>
  <si>
    <t>Основна информация и таблица на заявените разходи (Приложение № 9 към условията за кандидатстване), представя се във формат „xls/xlsx“, а когато проектното предложение се подава от упълномощено лице се представя и във формат „pdf“ или „jpg“, подписана и сканирана от кандидата</t>
  </si>
  <si>
    <t xml:space="preserve">V. Декларация, свързана с обработване на личните данни </t>
  </si>
  <si>
    <t>– кандидат по подмярка 2.2 „Професионално обучение и придобиване на умения"</t>
  </si>
  <si>
    <t>– кандидат по подмярка 2.2 „Създаване на консултантски услуги“</t>
  </si>
  <si>
    <r>
      <t>1</t>
    </r>
    <r>
      <rPr>
        <sz val="9"/>
        <color rgb="FF000000"/>
        <rFont val="Times New Roman"/>
        <family val="1"/>
        <charset val="204"/>
      </rPr>
      <t xml:space="preserve"> Декларацията се подписва задължително от кандидата – ФЛ, от представляващия и управляващия кандидата. Когато управляващите кандидата са повече от едно лице, декларацията се попълва и подава по един екземпляр за всички лица от управителните органи на кандидата, а в случай че членове са юридически лица – от техния представител в съответния управителен орган и от прокуристите и търговските пълномощници, когато има такива</t>
    </r>
  </si>
  <si>
    <t>МЗХГ събира, съхранява и обработва лични данни за целите на предоставяне на безвъзмездна финансова помощ по подмярка 2.2 „Създаване на консултантски услуги“ от Програмата за развитие на селските райони 2014-2020 г., прилагане, контрол, оценяване и мониторинг на ПРСР 2014-2020 г.</t>
  </si>
  <si>
    <t xml:space="preserve">по процедура № BG06RDNP001-2.001  „Разширяване на териториалния обхват на Национална служба за съвети в земеделието чрез създаването на мобилни общински центрове (офиси) за консултантски услуги“ </t>
  </si>
  <si>
    <t>Заявени разходи 1-ва година без ДДС</t>
  </si>
  <si>
    <t>Заявени разходи 1-ва година с ДДС</t>
  </si>
  <si>
    <t>Заявени разходи 2-ра година без ДДС</t>
  </si>
  <si>
    <t>Заявени разходи 2-ра година с ДДС</t>
  </si>
  <si>
    <t>Заявени разходи 3-та година без ДДС</t>
  </si>
  <si>
    <t>Заявени разходи 3-та година с ДДС</t>
  </si>
  <si>
    <t>Заявени разходи 4-та година без ДДС</t>
  </si>
  <si>
    <t>Заявени разходи 4-та година с ДДС</t>
  </si>
  <si>
    <t>Заявени разходи 5-та година без ДДС</t>
  </si>
  <si>
    <t>Общ размер на заявените за подпомагане разходи без ДДС</t>
  </si>
  <si>
    <t>Общ размер на заявените за подпомагане разходи с ДДС</t>
  </si>
  <si>
    <t>В колона № 3 се попълва териториалния обхват за съответния офис или обхвата на действия за съответния регионален координатор или коордниатор на национално ниво</t>
  </si>
  <si>
    <t>В колони № 4, 7, 10, 13 и 16 се попълва общият размер на заявените за подпомагане разходи по години за всеки един мобилен офис съгалсно информацията, посочена в индивидуалния план програма без ДДС</t>
  </si>
  <si>
    <t>В колони № 5, 8, 11, 14 и 17 се попълва общият размер на заявените за подпомагане разходи по години за всеки един мобилен офис съгалсно информацията, посочена в индивидуалния план програма с ДДС</t>
  </si>
  <si>
    <t>В колони № 6, 9, 12, 15 и 18 се попълва размерът на финансовата помощ за която се кандидатства за съответната година за всеки един мобилен офис, включен в проектното предложение</t>
  </si>
  <si>
    <t>В колона № 19 се попълва общия размер на заявените за подпомагане разходи за всички години от изпълнение на проекта, като сбор от сумите в колони 4, 7, 10, 13 и 16 (без ДДС)</t>
  </si>
  <si>
    <t>В колона № 20 се попълва общия размер на заявените за подпомагане разходи за всички години от изпълнение на проекта, като сбор от сумите в колони 5, 8, 11, 14 и 18 (с включен ДДС)</t>
  </si>
  <si>
    <t>В колона № 21 се попълва общия размер на заявената безвъзмездна финансова помощ за всички години от изпълнение на проекта, като сбор от сумите в колони 6, 9, 12, 15 и 18</t>
  </si>
  <si>
    <t>Приложение № 8</t>
  </si>
  <si>
    <t>разходи за дълготрайни материални и нематериални активи стриктно свързани със създаването и функционирането на мобилните общинските центрове (офиси) в т.ч.  разходи за софтуерни продукти, оборудване, обзавеждане и закупуване на автомобили</t>
  </si>
  <si>
    <t xml:space="preserve">разходи за служителите (съветниците) в мобилните общинските центрове (офиси) </t>
  </si>
  <si>
    <t>разходи за наем на помещения, които ще се ползват за целите на функциониране на мобилните офиси</t>
  </si>
  <si>
    <t>разходи за изработване, отпечатване и разпространение на информационни материали и за информационни мероприятия свързани с дейността на центровете</t>
  </si>
  <si>
    <t>разходи за регионални координатори и кoординатори на централно ниво</t>
  </si>
  <si>
    <t>оперативни разходи стриктно свързани със създаването и функционирането на мобилните общинските центрове в т.ч. за гориво, комуникации, офис консумативи, ремонтни дейности и наем на помещенията, които ще се ползват от центровете и др.</t>
  </si>
  <si>
    <t>В колона № 2 се попълва населеното място, в рамките на което ще е разположено седалището на мобилния офис, предмет на проектното предложение</t>
  </si>
  <si>
    <t>Заявени разходи по групи съгласно Раздел 14.1 "Допустими разходи" 
от Условията за кандидатстване</t>
  </si>
  <si>
    <t>В колона № 1 от падащо меню се избира категория разход за която се кандидатства като се посочва сборът т сумите по години за всички мобилни офиси, включени в проектното предложение</t>
  </si>
  <si>
    <t>Общо заявени разходи 1-ва година с ДДС</t>
  </si>
  <si>
    <t>Общо заявени разходи 2-ра година с ДДС</t>
  </si>
  <si>
    <t>Общо заявени разходи 3-та година с ДДС</t>
  </si>
  <si>
    <t>Общо заявени разходи 4-та година с ДДС</t>
  </si>
  <si>
    <t>Общо заявени разходи 5-та година с ДДС</t>
  </si>
  <si>
    <t>Общ размер на заявените за подпомагане разходи, в т.ч. ДДС</t>
  </si>
  <si>
    <t>ТАБЛИЦА НА ЗАЯВЕНИТЕ РАЗХОДИ ПО ПРОЕКТА № 1</t>
  </si>
  <si>
    <t>ТАБЛИЦА НА ЗАЯВЕНИТЕ РАЗХОДИ ПО ПРОЕКТА № 2</t>
  </si>
  <si>
    <t>Териториален обхват (общини)</t>
  </si>
  <si>
    <t>Мобилен общински център (офис) седалище</t>
  </si>
  <si>
    <t>ю</t>
  </si>
  <si>
    <t>В колона № 2 се представя описание на конкретните разходи (където е приложимо като например: компютри, автомобили и др.)</t>
  </si>
  <si>
    <t>В колони № 3, 6, 9, 12 и 15 се попълва общият размер на заявените за подпомагане разходи по години за съответната категория разходи без включен ДДС</t>
  </si>
  <si>
    <t>В колони № 4, 7, 10, 13 и 16 се попълва общият размер на заявените за подпомагане разходи по години за съответната категория разходи с включен ДДС за разходите за които е приложимо</t>
  </si>
  <si>
    <t>В колони № 5, 8, 11, 14 и 17 се попълва размерът на финансовата помощ за която се кандидатства за съответната година</t>
  </si>
  <si>
    <t>В колона № 18 се попълва общия размер на заявените за подпомагане разходи за всички години от изпълнение на проекта, като сбор от сумите в колони 2, 5, 8, 11 и 14 (без ДДС)</t>
  </si>
  <si>
    <t>В колона № 19 се попълва общия размер на заявените за подпомагане разходи за всички години от изпълнение на проекта, като сбор от сумите в колони 3, 6, 9, 12 и 15 (с включен ДДС)</t>
  </si>
  <si>
    <t>В колона № 20 се попълва общия размер на заявената безвъзмездна финансова помощ за всички години от изпълнение на проекта, като сбор от сумите в колони 4, 7, 10, 13 и 16</t>
  </si>
  <si>
    <t>Описание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</si>
</sst>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л_в_._-;\-* #,##0.00\ _л_в_._-;_-* &quot;-&quot;??\ _л_в_._-;_-@_-"/>
    <numFmt numFmtId="165" formatCode="_-* #,##0.00\ &quot;лв&quot;_-;\-* #,##0.00\ &quot;лв&quot;_-;_-* &quot;-&quot;??\ &quot;лв&quot;_-;_-@_-"/>
    <numFmt numFmtId="166" formatCode="_ &quot;Fr&quot;\ * #,##0.00_ ;_ &quot;Fr&quot;\ * \-#,##0.00_ ;_ &quot;Fr&quot;\ * &quot;-&quot;??_ ;_ @_ "/>
    <numFmt numFmtId="167" formatCode="#,##0.00\ &quot;лв.&quot;;[Red]#,##0.00\ &quot;лв.&quot;"/>
    <numFmt numFmtId="168" formatCode="_-* #,##0.00\ [$лв.-402]_-;\-* #,##0.00\ [$лв.-402]_-;_-* &quot;-&quot;??\ [$лв.-402]_-;_-@_-"/>
  </numFmts>
  <fonts count="79" x14ac:knownFonts="1">
    <font>
      <sz val="10"/>
      <name val="Arial"/>
      <charset val="204"/>
    </font>
    <font>
      <sz val="11"/>
      <color theme="1"/>
      <name val="Calibri"/>
      <family val="2"/>
      <charset val="204"/>
      <scheme val="minor"/>
    </font>
    <font>
      <sz val="10"/>
      <name val="Arial"/>
      <family val="2"/>
      <charset val="204"/>
    </font>
    <font>
      <sz val="8"/>
      <name val="Arial"/>
      <family val="2"/>
      <charset val="204"/>
    </font>
    <font>
      <b/>
      <sz val="12"/>
      <color indexed="8"/>
      <name val="Times New Roman"/>
      <family val="1"/>
      <charset val="204"/>
    </font>
    <font>
      <sz val="10"/>
      <name val="Arial"/>
      <family val="2"/>
      <charset val="204"/>
    </font>
    <font>
      <b/>
      <sz val="10"/>
      <name val="Arial"/>
      <family val="2"/>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Times New Roman"/>
      <family val="1"/>
      <charset val="204"/>
    </font>
    <font>
      <b/>
      <sz val="12"/>
      <name val="Times New Roman"/>
      <family val="1"/>
      <charset val="204"/>
    </font>
    <font>
      <sz val="11"/>
      <name val="Times New Roman"/>
      <family val="1"/>
      <charset val="204"/>
    </font>
    <font>
      <b/>
      <sz val="14"/>
      <color indexed="8"/>
      <name val="Times New Roman"/>
      <family val="1"/>
      <charset val="204"/>
    </font>
    <font>
      <b/>
      <sz val="12"/>
      <color indexed="12"/>
      <name val="Times New Roman"/>
      <family val="1"/>
      <charset val="204"/>
    </font>
    <font>
      <sz val="12"/>
      <color indexed="8"/>
      <name val="Symbol"/>
      <family val="1"/>
      <charset val="2"/>
    </font>
    <font>
      <sz val="7"/>
      <color indexed="8"/>
      <name val="Times New Roman"/>
      <family val="1"/>
      <charset val="204"/>
    </font>
    <font>
      <sz val="12"/>
      <color indexed="8"/>
      <name val="Times New Roman"/>
      <family val="1"/>
      <charset val="204"/>
    </font>
    <font>
      <i/>
      <u/>
      <sz val="12"/>
      <color indexed="8"/>
      <name val="Times New Roman"/>
      <family val="1"/>
      <charset val="204"/>
    </font>
    <font>
      <b/>
      <sz val="10"/>
      <name val="Times New Roman"/>
      <family val="1"/>
      <charset val="204"/>
    </font>
    <font>
      <i/>
      <u/>
      <sz val="12"/>
      <name val="Times New Roman"/>
      <family val="1"/>
      <charset val="204"/>
    </font>
    <font>
      <sz val="10"/>
      <name val="Times New Roman"/>
      <family val="1"/>
      <charset val="204"/>
    </font>
    <font>
      <b/>
      <sz val="14"/>
      <name val="Times New Roman"/>
      <family val="1"/>
      <charset val="204"/>
    </font>
    <font>
      <b/>
      <sz val="16"/>
      <name val="Times New Roman"/>
      <family val="1"/>
      <charset val="204"/>
    </font>
    <font>
      <b/>
      <sz val="13"/>
      <name val="Times New Roman"/>
      <family val="1"/>
      <charset val="204"/>
    </font>
    <font>
      <sz val="13"/>
      <name val="Times New Roman"/>
      <family val="1"/>
      <charset val="204"/>
    </font>
    <font>
      <b/>
      <u/>
      <sz val="12"/>
      <name val="Calibri"/>
      <family val="2"/>
      <charset val="204"/>
    </font>
    <font>
      <sz val="12"/>
      <name val="Calibri"/>
      <family val="2"/>
      <charset val="204"/>
    </font>
    <font>
      <sz val="11"/>
      <name val="Wingdings"/>
      <charset val="2"/>
    </font>
    <font>
      <i/>
      <sz val="13"/>
      <name val="Times New Roman"/>
      <family val="1"/>
      <charset val="204"/>
    </font>
    <font>
      <sz val="11"/>
      <color indexed="8"/>
      <name val="Calibri"/>
      <family val="2"/>
      <charset val="204"/>
    </font>
    <font>
      <b/>
      <sz val="16"/>
      <color indexed="8"/>
      <name val="Times New Roman"/>
      <family val="1"/>
      <charset val="204"/>
    </font>
    <font>
      <sz val="10"/>
      <color indexed="8"/>
      <name val="Times New Roman"/>
      <family val="1"/>
      <charset val="204"/>
    </font>
    <font>
      <b/>
      <sz val="10"/>
      <color indexed="8"/>
      <name val="Times New Roman"/>
      <family val="1"/>
      <charset val="204"/>
    </font>
    <font>
      <i/>
      <sz val="10"/>
      <name val="Times New Roman"/>
      <family val="1"/>
      <charset val="204"/>
    </font>
    <font>
      <i/>
      <sz val="12"/>
      <name val="Times New Roman"/>
      <family val="1"/>
      <charset val="204"/>
    </font>
    <font>
      <sz val="11"/>
      <color theme="1"/>
      <name val="Calibri"/>
      <family val="2"/>
      <charset val="204"/>
      <scheme val="minor"/>
    </font>
    <font>
      <sz val="11"/>
      <color rgb="FF006100"/>
      <name val="Calibri"/>
      <family val="2"/>
      <charset val="204"/>
      <scheme val="minor"/>
    </font>
    <font>
      <u/>
      <sz val="10"/>
      <color theme="10"/>
      <name val="Arial"/>
      <family val="2"/>
      <charset val="204"/>
    </font>
    <font>
      <sz val="12"/>
      <name val="Calibri"/>
      <family val="2"/>
      <charset val="204"/>
      <scheme val="minor"/>
    </font>
    <font>
      <sz val="10"/>
      <color rgb="FFFF0000"/>
      <name val="Times New Roman"/>
      <family val="1"/>
      <charset val="204"/>
    </font>
    <font>
      <b/>
      <i/>
      <sz val="12"/>
      <name val="Times New Roman"/>
      <family val="1"/>
      <charset val="204"/>
    </font>
    <font>
      <sz val="12"/>
      <name val="Verdana"/>
      <family val="2"/>
      <charset val="204"/>
    </font>
    <font>
      <sz val="12"/>
      <color theme="1"/>
      <name val="Times New Roman"/>
      <family val="1"/>
      <charset val="204"/>
    </font>
    <font>
      <b/>
      <sz val="12"/>
      <color theme="1"/>
      <name val="Times New Roman"/>
      <family val="1"/>
      <charset val="204"/>
    </font>
    <font>
      <sz val="12"/>
      <color rgb="FF7030A0"/>
      <name val="Times New Roman"/>
      <family val="1"/>
      <charset val="204"/>
    </font>
    <font>
      <b/>
      <sz val="12"/>
      <color rgb="FF000000"/>
      <name val="Times New Roman"/>
      <family val="1"/>
      <charset val="204"/>
    </font>
    <font>
      <sz val="12"/>
      <color rgb="FF000000"/>
      <name val="Times New Roman"/>
      <family val="1"/>
      <charset val="204"/>
    </font>
    <font>
      <b/>
      <i/>
      <sz val="12"/>
      <color theme="1"/>
      <name val="Times New Roman"/>
      <family val="1"/>
      <charset val="204"/>
    </font>
    <font>
      <i/>
      <sz val="10"/>
      <color theme="1"/>
      <name val="Times New Roman"/>
      <family val="1"/>
      <charset val="204"/>
    </font>
    <font>
      <b/>
      <vertAlign val="superscript"/>
      <sz val="12"/>
      <color rgb="FF000000"/>
      <name val="Times New Roman"/>
      <family val="1"/>
      <charset val="204"/>
    </font>
    <font>
      <i/>
      <sz val="10"/>
      <color rgb="FF000000"/>
      <name val="Times New Roman"/>
      <family val="1"/>
      <charset val="204"/>
    </font>
    <font>
      <vertAlign val="superscript"/>
      <sz val="9"/>
      <color rgb="FF000000"/>
      <name val="Times New Roman"/>
      <family val="1"/>
      <charset val="204"/>
    </font>
    <font>
      <sz val="9"/>
      <color rgb="FF000000"/>
      <name val="Times New Roman"/>
      <family val="1"/>
      <charset val="204"/>
    </font>
    <font>
      <b/>
      <sz val="12"/>
      <color rgb="FF7030A0"/>
      <name val="Times New Roman"/>
      <family val="1"/>
      <charset val="204"/>
    </font>
    <font>
      <i/>
      <sz val="12"/>
      <color theme="1"/>
      <name val="Times New Roman"/>
      <family val="1"/>
      <charset val="204"/>
    </font>
    <font>
      <sz val="10.5"/>
      <color theme="1"/>
      <name val="Times New Roman"/>
      <family val="1"/>
      <charset val="204"/>
    </font>
    <font>
      <sz val="10.5"/>
      <color indexed="8"/>
      <name val="Times New Roman"/>
      <family val="1"/>
      <charset val="204"/>
    </font>
    <font>
      <u/>
      <sz val="10"/>
      <color theme="10"/>
      <name val="Arial"/>
      <family val="2"/>
      <charset val="204"/>
    </font>
    <font>
      <b/>
      <sz val="14"/>
      <color theme="1"/>
      <name val="Times New Roman"/>
      <family val="1"/>
      <charset val="204"/>
    </font>
    <font>
      <b/>
      <sz val="20"/>
      <color indexed="8"/>
      <name val="Times New Roman"/>
      <family val="1"/>
      <charset val="204"/>
    </font>
    <font>
      <u/>
      <sz val="10"/>
      <color theme="10"/>
      <name val="Times New Roman"/>
      <family val="1"/>
      <charset val="204"/>
    </font>
    <font>
      <u/>
      <sz val="10"/>
      <color indexed="12"/>
      <name val="Times New Roman"/>
      <family val="1"/>
      <charset val="204"/>
    </font>
    <font>
      <sz val="12"/>
      <color rgb="FFFF0000"/>
      <name val="Times New Roman"/>
      <family val="1"/>
      <charset val="204"/>
    </font>
    <font>
      <sz val="11"/>
      <color theme="1"/>
      <name val="Times New Roman"/>
      <family val="1"/>
      <charset val="204"/>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rgb="FFC6EFCE"/>
      </patternFill>
    </fill>
    <fill>
      <patternFill patternType="solid">
        <fgColor rgb="FFFFFFCC"/>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79998168889431442"/>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164" fontId="50" fillId="0" borderId="0" applyFont="0" applyFill="0" applyBorder="0" applyAlignment="0" applyProtection="0"/>
    <xf numFmtId="164" fontId="4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51" fillId="26"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5" fillId="0" borderId="0"/>
    <xf numFmtId="0" fontId="5" fillId="0" borderId="0"/>
    <xf numFmtId="0" fontId="2" fillId="0" borderId="0"/>
    <xf numFmtId="0" fontId="44" fillId="0" borderId="0"/>
    <xf numFmtId="0" fontId="50" fillId="0" borderId="0"/>
    <xf numFmtId="0" fontId="2" fillId="0" borderId="0"/>
    <xf numFmtId="0" fontId="5" fillId="0" borderId="0"/>
    <xf numFmtId="0" fontId="2" fillId="0" borderId="0"/>
    <xf numFmtId="0" fontId="2" fillId="23" borderId="7" applyNumberFormat="0" applyFont="0" applyAlignment="0" applyProtection="0"/>
    <xf numFmtId="0" fontId="50" fillId="27" borderId="29" applyNumberFormat="0" applyFont="0" applyAlignment="0" applyProtection="0"/>
    <xf numFmtId="0" fontId="20" fillId="20" borderId="8" applyNumberFormat="0" applyAlignment="0" applyProtection="0"/>
    <xf numFmtId="9" fontId="5"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1" fillId="0" borderId="0"/>
    <xf numFmtId="0" fontId="72" fillId="0" borderId="0" applyNumberFormat="0" applyFill="0" applyBorder="0" applyAlignment="0" applyProtection="0"/>
  </cellStyleXfs>
  <cellXfs count="345">
    <xf numFmtId="0" fontId="0" fillId="0" borderId="0" xfId="0"/>
    <xf numFmtId="0" fontId="27" fillId="0" borderId="11" xfId="0" applyFont="1" applyBorder="1" applyAlignment="1">
      <alignment horizontal="justify" wrapText="1"/>
    </xf>
    <xf numFmtId="0" fontId="0" fillId="0" borderId="0" xfId="0" applyAlignment="1">
      <alignment wrapText="1"/>
    </xf>
    <xf numFmtId="0" fontId="28" fillId="0" borderId="11" xfId="0" applyFont="1" applyBorder="1" applyAlignment="1">
      <alignment wrapText="1"/>
    </xf>
    <xf numFmtId="0" fontId="29" fillId="0" borderId="11" xfId="0" applyFont="1" applyBorder="1" applyAlignment="1">
      <alignment horizontal="justify" wrapText="1"/>
    </xf>
    <xf numFmtId="0" fontId="24" fillId="0" borderId="11" xfId="0" applyFont="1" applyBorder="1" applyAlignment="1">
      <alignment wrapText="1"/>
    </xf>
    <xf numFmtId="0" fontId="31" fillId="0" borderId="11" xfId="0" applyFont="1" applyBorder="1" applyAlignment="1">
      <alignment horizontal="justify" wrapText="1"/>
    </xf>
    <xf numFmtId="0" fontId="31" fillId="0" borderId="11" xfId="0" applyFont="1" applyFill="1" applyBorder="1" applyAlignment="1">
      <alignment horizontal="justify" wrapText="1"/>
    </xf>
    <xf numFmtId="0" fontId="4" fillId="0" borderId="11" xfId="0" applyFont="1" applyBorder="1" applyAlignment="1">
      <alignment horizontal="justify" wrapText="1"/>
    </xf>
    <xf numFmtId="0" fontId="31" fillId="0" borderId="11" xfId="0" applyFont="1" applyBorder="1" applyAlignment="1">
      <alignment wrapText="1"/>
    </xf>
    <xf numFmtId="0" fontId="31" fillId="0" borderId="0" xfId="0" applyFont="1" applyAlignment="1">
      <alignment wrapText="1"/>
    </xf>
    <xf numFmtId="0" fontId="25" fillId="0" borderId="0" xfId="0" applyFont="1" applyAlignment="1">
      <alignment horizontal="center"/>
    </xf>
    <xf numFmtId="0" fontId="24" fillId="0" borderId="0" xfId="0" applyFont="1" applyAlignment="1">
      <alignment horizontal="justify"/>
    </xf>
    <xf numFmtId="0" fontId="24" fillId="0" borderId="11" xfId="0" applyFont="1" applyBorder="1" applyAlignment="1">
      <alignment horizontal="justify" wrapText="1"/>
    </xf>
    <xf numFmtId="0" fontId="0" fillId="0" borderId="0" xfId="0" applyFill="1"/>
    <xf numFmtId="0" fontId="35" fillId="0" borderId="0" xfId="44" applyFont="1" applyBorder="1" applyAlignment="1">
      <alignment horizontal="center" vertical="center" wrapText="1"/>
    </xf>
    <xf numFmtId="0" fontId="33" fillId="0" borderId="0" xfId="44" applyFont="1" applyBorder="1" applyAlignment="1">
      <alignment horizontal="center" vertical="top" wrapText="1"/>
    </xf>
    <xf numFmtId="166" fontId="36" fillId="0" borderId="0" xfId="31" applyFont="1" applyBorder="1" applyAlignment="1">
      <alignment horizontal="center" vertical="top" wrapText="1"/>
    </xf>
    <xf numFmtId="0" fontId="35" fillId="0" borderId="0" xfId="44" applyFont="1" applyAlignment="1">
      <alignment wrapText="1"/>
    </xf>
    <xf numFmtId="166" fontId="36" fillId="0" borderId="0" xfId="31" applyFont="1" applyAlignment="1">
      <alignment horizontal="center" vertical="top" wrapText="1"/>
    </xf>
    <xf numFmtId="166" fontId="25" fillId="0" borderId="0" xfId="31" applyFont="1" applyBorder="1" applyAlignment="1">
      <alignment horizontal="center" vertical="top" wrapText="1"/>
    </xf>
    <xf numFmtId="0" fontId="35" fillId="0" borderId="0" xfId="44" applyFont="1" applyBorder="1" applyAlignment="1">
      <alignment wrapText="1"/>
    </xf>
    <xf numFmtId="0" fontId="38" fillId="25" borderId="11" xfId="44" applyFont="1" applyFill="1" applyBorder="1" applyAlignment="1">
      <alignment horizontal="center" vertical="center" wrapText="1"/>
    </xf>
    <xf numFmtId="0" fontId="53" fillId="28" borderId="11" xfId="35" applyFont="1" applyFill="1" applyBorder="1" applyAlignment="1">
      <alignment horizontal="left" vertical="center" wrapText="1"/>
    </xf>
    <xf numFmtId="0" fontId="39" fillId="28" borderId="10" xfId="44" applyFont="1" applyFill="1" applyBorder="1" applyAlignment="1">
      <alignment horizontal="center" vertical="center" wrapText="1"/>
    </xf>
    <xf numFmtId="0" fontId="53" fillId="28" borderId="19" xfId="35" applyFont="1" applyFill="1" applyBorder="1" applyAlignment="1">
      <alignment horizontal="left" vertical="center" wrapText="1"/>
    </xf>
    <xf numFmtId="0" fontId="43" fillId="0" borderId="0" xfId="44" applyFont="1" applyBorder="1" applyAlignment="1">
      <alignment horizontal="left" vertical="center" wrapText="1"/>
    </xf>
    <xf numFmtId="0" fontId="39" fillId="0" borderId="0" xfId="44" applyFont="1" applyBorder="1" applyAlignment="1">
      <alignment vertical="center" wrapText="1"/>
    </xf>
    <xf numFmtId="0" fontId="35" fillId="0" borderId="0" xfId="44" applyFont="1" applyAlignment="1">
      <alignment horizontal="center" vertical="center" wrapText="1"/>
    </xf>
    <xf numFmtId="0" fontId="35" fillId="0" borderId="0" xfId="44" applyFont="1" applyAlignment="1">
      <alignment vertical="top" wrapText="1"/>
    </xf>
    <xf numFmtId="0" fontId="35" fillId="0" borderId="0" xfId="44" applyFont="1" applyAlignment="1">
      <alignment horizontal="left" vertical="top" wrapText="1"/>
    </xf>
    <xf numFmtId="0" fontId="5" fillId="0" borderId="0" xfId="44"/>
    <xf numFmtId="0" fontId="5" fillId="0" borderId="0" xfId="44" applyFont="1"/>
    <xf numFmtId="0" fontId="52" fillId="0" borderId="0" xfId="40" applyAlignment="1" applyProtection="1"/>
    <xf numFmtId="0" fontId="24" fillId="0" borderId="11" xfId="0" applyFont="1" applyFill="1" applyBorder="1" applyAlignment="1">
      <alignment horizontal="justify" wrapText="1"/>
    </xf>
    <xf numFmtId="0" fontId="31" fillId="0" borderId="11" xfId="0" applyFont="1" applyBorder="1" applyAlignment="1">
      <alignment vertical="center" wrapText="1"/>
    </xf>
    <xf numFmtId="0" fontId="45" fillId="0" borderId="0" xfId="46" applyFont="1" applyBorder="1" applyAlignment="1">
      <alignment vertical="top" wrapText="1"/>
    </xf>
    <xf numFmtId="0" fontId="2" fillId="0" borderId="0" xfId="0" applyFont="1"/>
    <xf numFmtId="0" fontId="36" fillId="0" borderId="0" xfId="51" applyFont="1" applyFill="1" applyAlignment="1"/>
    <xf numFmtId="0" fontId="36" fillId="0" borderId="0" xfId="51" applyFont="1" applyFill="1" applyAlignment="1">
      <alignment wrapText="1"/>
    </xf>
    <xf numFmtId="0" fontId="35" fillId="0" borderId="0" xfId="0" applyFont="1" applyBorder="1"/>
    <xf numFmtId="0" fontId="25" fillId="0" borderId="0" xfId="0" applyFont="1"/>
    <xf numFmtId="0" fontId="48" fillId="0" borderId="0" xfId="0" applyFont="1" applyBorder="1" applyAlignment="1">
      <alignment vertical="justify" wrapText="1"/>
    </xf>
    <xf numFmtId="0" fontId="35" fillId="0" borderId="0" xfId="0" applyFont="1" applyBorder="1" applyAlignment="1">
      <alignment vertical="justify" wrapText="1"/>
    </xf>
    <xf numFmtId="0" fontId="46" fillId="0" borderId="0" xfId="0" applyFont="1" applyBorder="1" applyAlignment="1">
      <alignment vertical="top"/>
    </xf>
    <xf numFmtId="0" fontId="2" fillId="0" borderId="0" xfId="0" applyFont="1" applyFill="1" applyAlignment="1"/>
    <xf numFmtId="0" fontId="2" fillId="0" borderId="0" xfId="0" applyFont="1" applyFill="1"/>
    <xf numFmtId="0" fontId="35" fillId="0" borderId="0" xfId="44" applyFont="1" applyFill="1" applyAlignment="1">
      <alignment vertical="top" wrapText="1"/>
    </xf>
    <xf numFmtId="0" fontId="35" fillId="0" borderId="0" xfId="44" applyFont="1" applyFill="1" applyAlignment="1">
      <alignment horizontal="left" vertical="top" wrapText="1"/>
    </xf>
    <xf numFmtId="0" fontId="35" fillId="0" borderId="0" xfId="44" applyFont="1" applyFill="1" applyAlignment="1">
      <alignment wrapText="1"/>
    </xf>
    <xf numFmtId="166" fontId="36" fillId="0" borderId="0" xfId="31" applyFont="1" applyAlignment="1">
      <alignment horizontal="left" vertical="top"/>
    </xf>
    <xf numFmtId="0" fontId="24" fillId="0" borderId="11" xfId="0" applyFont="1" applyBorder="1" applyAlignment="1">
      <alignment horizontal="left" vertical="center" wrapText="1"/>
    </xf>
    <xf numFmtId="0" fontId="31" fillId="0" borderId="11" xfId="0" applyFont="1" applyBorder="1" applyAlignment="1">
      <alignment horizontal="left" vertical="center" wrapText="1"/>
    </xf>
    <xf numFmtId="0" fontId="0" fillId="0" borderId="0" xfId="0" applyFill="1" applyAlignment="1">
      <alignment wrapText="1"/>
    </xf>
    <xf numFmtId="2" fontId="0" fillId="0" borderId="0" xfId="0" applyNumberFormat="1" applyFill="1" applyAlignment="1">
      <alignment wrapText="1"/>
    </xf>
    <xf numFmtId="0" fontId="54" fillId="0" borderId="0" xfId="44" applyFont="1" applyAlignment="1">
      <alignment horizontal="left" wrapText="1"/>
    </xf>
    <xf numFmtId="0" fontId="24" fillId="0" borderId="11" xfId="0" applyFont="1" applyFill="1" applyBorder="1" applyAlignment="1">
      <alignment horizontal="justify" vertical="center" wrapText="1"/>
    </xf>
    <xf numFmtId="0" fontId="38" fillId="25" borderId="10" xfId="44" applyFont="1" applyFill="1" applyBorder="1" applyAlignment="1">
      <alignment horizontal="center" vertical="center" wrapText="1"/>
    </xf>
    <xf numFmtId="0" fontId="38" fillId="25" borderId="12" xfId="44" applyFont="1" applyFill="1" applyBorder="1" applyAlignment="1">
      <alignment horizontal="center" vertical="center" wrapText="1"/>
    </xf>
    <xf numFmtId="0" fontId="39" fillId="28" borderId="15" xfId="44" applyFont="1" applyFill="1" applyBorder="1" applyAlignment="1">
      <alignment horizontal="center" vertical="center" wrapText="1"/>
    </xf>
    <xf numFmtId="0" fontId="53" fillId="28" borderId="13" xfId="35" applyFont="1" applyFill="1" applyBorder="1" applyAlignment="1">
      <alignment horizontal="left" vertical="center" wrapText="1"/>
    </xf>
    <xf numFmtId="0" fontId="26" fillId="28" borderId="23" xfId="44" applyFont="1" applyFill="1" applyBorder="1" applyAlignment="1">
      <alignment vertical="top" wrapText="1"/>
    </xf>
    <xf numFmtId="0" fontId="26" fillId="28" borderId="23" xfId="44" applyFont="1" applyFill="1" applyBorder="1" applyAlignment="1">
      <alignment vertical="center" wrapText="1"/>
    </xf>
    <xf numFmtId="0" fontId="26" fillId="28" borderId="26" xfId="44" applyFont="1" applyFill="1" applyBorder="1" applyAlignment="1">
      <alignment vertical="center" wrapText="1"/>
    </xf>
    <xf numFmtId="49" fontId="42" fillId="28" borderId="11" xfId="31" applyNumberFormat="1" applyFont="1" applyFill="1" applyBorder="1" applyAlignment="1">
      <alignment horizontal="center" vertical="center" wrapText="1"/>
    </xf>
    <xf numFmtId="49" fontId="42" fillId="28" borderId="13" xfId="31" applyNumberFormat="1" applyFont="1" applyFill="1" applyBorder="1" applyAlignment="1">
      <alignment horizontal="center" vertical="center" wrapText="1"/>
    </xf>
    <xf numFmtId="0" fontId="24" fillId="28" borderId="11" xfId="0" applyFont="1" applyFill="1" applyBorder="1" applyAlignment="1">
      <alignment horizontal="justify" wrapText="1"/>
    </xf>
    <xf numFmtId="0" fontId="24" fillId="28" borderId="23" xfId="44" applyFont="1" applyFill="1" applyBorder="1" applyAlignment="1">
      <alignment vertical="center" wrapText="1"/>
    </xf>
    <xf numFmtId="0" fontId="24" fillId="0" borderId="11" xfId="50" applyFont="1" applyBorder="1" applyAlignment="1">
      <alignment horizontal="center"/>
    </xf>
    <xf numFmtId="0" fontId="4" fillId="0" borderId="0" xfId="46" applyFont="1" applyBorder="1" applyAlignment="1">
      <alignment vertical="top" wrapText="1"/>
    </xf>
    <xf numFmtId="0" fontId="24" fillId="0" borderId="0" xfId="0" applyFont="1"/>
    <xf numFmtId="0" fontId="24" fillId="0" borderId="10" xfId="50" applyFont="1" applyBorder="1" applyAlignment="1">
      <alignment horizontal="center"/>
    </xf>
    <xf numFmtId="0" fontId="56" fillId="0" borderId="0" xfId="0" applyFont="1"/>
    <xf numFmtId="0" fontId="25" fillId="28" borderId="0" xfId="0" applyFont="1" applyFill="1" applyBorder="1" applyAlignment="1">
      <alignment horizontal="left" vertical="center" wrapText="1"/>
    </xf>
    <xf numFmtId="0" fontId="25" fillId="28" borderId="0" xfId="0" applyFont="1" applyFill="1"/>
    <xf numFmtId="167" fontId="25" fillId="28" borderId="0" xfId="0" applyNumberFormat="1" applyFont="1" applyFill="1" applyBorder="1" applyAlignment="1">
      <alignment horizontal="center"/>
    </xf>
    <xf numFmtId="0" fontId="4" fillId="0" borderId="0" xfId="46" applyFont="1" applyBorder="1" applyAlignment="1">
      <alignment horizontal="center" vertical="top" wrapText="1"/>
    </xf>
    <xf numFmtId="0" fontId="24" fillId="0" borderId="17" xfId="50" applyFont="1" applyBorder="1" applyAlignment="1">
      <alignment horizontal="center"/>
    </xf>
    <xf numFmtId="0" fontId="24" fillId="0" borderId="32" xfId="50" applyFont="1" applyBorder="1" applyAlignment="1">
      <alignment horizontal="center"/>
    </xf>
    <xf numFmtId="0" fontId="24" fillId="0" borderId="11" xfId="50" applyFont="1" applyFill="1" applyBorder="1" applyAlignment="1">
      <alignment horizontal="left" vertical="center" wrapText="1"/>
    </xf>
    <xf numFmtId="0" fontId="24" fillId="0" borderId="18" xfId="50" applyFont="1" applyFill="1" applyBorder="1" applyAlignment="1">
      <alignment horizontal="left" vertical="center" wrapText="1"/>
    </xf>
    <xf numFmtId="0" fontId="24" fillId="0" borderId="0" xfId="0" applyFont="1" applyBorder="1"/>
    <xf numFmtId="0" fontId="57" fillId="0" borderId="0" xfId="0" applyFont="1"/>
    <xf numFmtId="0" fontId="57" fillId="0" borderId="0" xfId="0" applyFont="1" applyFill="1"/>
    <xf numFmtId="0" fontId="58" fillId="0" borderId="0" xfId="0" applyFont="1"/>
    <xf numFmtId="0" fontId="57" fillId="0" borderId="0" xfId="0" applyFont="1" applyBorder="1"/>
    <xf numFmtId="0" fontId="24" fillId="34" borderId="11" xfId="0" applyFont="1" applyFill="1" applyBorder="1" applyAlignment="1">
      <alignment horizontal="center" vertical="center" wrapText="1"/>
    </xf>
    <xf numFmtId="0" fontId="57" fillId="0" borderId="0" xfId="0" applyFont="1" applyProtection="1"/>
    <xf numFmtId="0" fontId="63" fillId="0" borderId="0" xfId="0" applyFont="1" applyProtection="1"/>
    <xf numFmtId="0" fontId="61" fillId="0" borderId="0" xfId="0" applyFont="1" applyAlignment="1" applyProtection="1">
      <alignment vertical="center" wrapText="1"/>
    </xf>
    <xf numFmtId="0" fontId="57" fillId="0" borderId="0" xfId="0" applyFont="1" applyAlignment="1" applyProtection="1">
      <alignment horizontal="left"/>
    </xf>
    <xf numFmtId="0" fontId="62" fillId="0" borderId="0" xfId="0" applyFont="1" applyFill="1" applyBorder="1" applyAlignment="1" applyProtection="1">
      <alignment horizontal="center" vertical="center" wrapText="1"/>
    </xf>
    <xf numFmtId="0" fontId="57" fillId="0" borderId="45" xfId="0" applyFont="1" applyBorder="1" applyAlignment="1">
      <alignment horizontal="left" vertical="top"/>
    </xf>
    <xf numFmtId="4" fontId="25" fillId="0" borderId="0" xfId="0" applyNumberFormat="1" applyFont="1" applyFill="1" applyBorder="1"/>
    <xf numFmtId="0" fontId="4" fillId="0" borderId="0" xfId="46" applyFont="1" applyFill="1" applyBorder="1" applyAlignment="1">
      <alignment horizontal="center" vertical="top" wrapText="1"/>
    </xf>
    <xf numFmtId="0" fontId="57" fillId="0" borderId="0" xfId="0" applyFont="1" applyFill="1" applyBorder="1"/>
    <xf numFmtId="0" fontId="58" fillId="0" borderId="0" xfId="0" applyFont="1" applyBorder="1"/>
    <xf numFmtId="0" fontId="57" fillId="0" borderId="0" xfId="0" applyFont="1" applyBorder="1" applyProtection="1"/>
    <xf numFmtId="0" fontId="63" fillId="0" borderId="0" xfId="0" applyFont="1" applyBorder="1" applyProtection="1"/>
    <xf numFmtId="0" fontId="57" fillId="0" borderId="0" xfId="0" applyFont="1" applyBorder="1" applyAlignment="1" applyProtection="1">
      <alignment horizontal="left"/>
    </xf>
    <xf numFmtId="0" fontId="0" fillId="0" borderId="0" xfId="0" applyBorder="1"/>
    <xf numFmtId="0" fontId="70" fillId="0" borderId="11" xfId="0" applyFont="1" applyBorder="1" applyAlignment="1" applyProtection="1">
      <alignment vertical="center" wrapText="1"/>
    </xf>
    <xf numFmtId="0" fontId="57" fillId="0" borderId="0" xfId="0" applyFont="1" applyFill="1" applyAlignment="1">
      <alignment vertical="center" wrapText="1"/>
    </xf>
    <xf numFmtId="0" fontId="57" fillId="0" borderId="0" xfId="0" applyFont="1" applyAlignment="1">
      <alignment vertical="center" wrapText="1"/>
    </xf>
    <xf numFmtId="0" fontId="58" fillId="0" borderId="0" xfId="0" applyFont="1" applyAlignment="1">
      <alignment vertical="center" wrapText="1"/>
    </xf>
    <xf numFmtId="0" fontId="57" fillId="0" borderId="0" xfId="0" applyFont="1" applyBorder="1" applyAlignment="1">
      <alignment vertical="center" wrapText="1"/>
    </xf>
    <xf numFmtId="0" fontId="57" fillId="0" borderId="0" xfId="0" applyFont="1" applyAlignment="1" applyProtection="1">
      <alignment vertical="center" wrapText="1"/>
    </xf>
    <xf numFmtId="0" fontId="63" fillId="0" borderId="0" xfId="0" applyFont="1" applyAlignment="1" applyProtection="1">
      <alignment vertical="center" wrapText="1"/>
    </xf>
    <xf numFmtId="0" fontId="57" fillId="0" borderId="0" xfId="0" applyFont="1" applyAlignment="1" applyProtection="1">
      <alignment horizontal="left" vertical="center" wrapText="1"/>
    </xf>
    <xf numFmtId="0" fontId="57" fillId="0" borderId="0" xfId="0" applyFont="1" applyBorder="1" applyAlignment="1">
      <alignment horizontal="left" vertical="top" wrapText="1"/>
    </xf>
    <xf numFmtId="0" fontId="57" fillId="0" borderId="36" xfId="0" applyFont="1" applyBorder="1" applyAlignment="1">
      <alignment horizontal="left" vertical="top" wrapText="1"/>
    </xf>
    <xf numFmtId="0" fontId="60"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35" fillId="0" borderId="0" xfId="0" applyFont="1" applyAlignment="1">
      <alignment vertical="center" wrapText="1"/>
    </xf>
    <xf numFmtId="0" fontId="35" fillId="0" borderId="0" xfId="0" applyFont="1"/>
    <xf numFmtId="0" fontId="75" fillId="0" borderId="0" xfId="60" quotePrefix="1" applyFont="1" applyAlignment="1">
      <alignment vertical="center" wrapText="1"/>
    </xf>
    <xf numFmtId="0" fontId="60" fillId="0" borderId="19" xfId="0" applyFont="1" applyBorder="1" applyAlignment="1" applyProtection="1">
      <alignment vertical="center" wrapText="1"/>
      <protection locked="0"/>
    </xf>
    <xf numFmtId="0" fontId="60" fillId="0" borderId="41" xfId="0" applyFont="1" applyBorder="1" applyAlignment="1" applyProtection="1">
      <alignment vertical="center" wrapText="1"/>
      <protection locked="0"/>
    </xf>
    <xf numFmtId="0" fontId="60" fillId="0" borderId="22" xfId="0" applyFont="1" applyBorder="1" applyAlignment="1" applyProtection="1">
      <alignment vertical="center" wrapText="1"/>
      <protection locked="0"/>
    </xf>
    <xf numFmtId="0" fontId="60" fillId="0" borderId="0" xfId="0" applyFont="1" applyBorder="1" applyAlignment="1" applyProtection="1">
      <alignment vertical="center" wrapText="1"/>
      <protection locked="0"/>
    </xf>
    <xf numFmtId="0" fontId="61" fillId="0" borderId="0" xfId="0" applyFont="1" applyAlignment="1" applyProtection="1">
      <alignment vertical="center"/>
    </xf>
    <xf numFmtId="0" fontId="57" fillId="35" borderId="0" xfId="0" applyFont="1" applyFill="1" applyAlignment="1" applyProtection="1">
      <alignment horizontal="left" vertical="center" wrapText="1"/>
    </xf>
    <xf numFmtId="0" fontId="70" fillId="33" borderId="11" xfId="0" applyFont="1" applyFill="1" applyBorder="1" applyAlignment="1" applyProtection="1">
      <alignment vertical="center" wrapText="1"/>
    </xf>
    <xf numFmtId="0" fontId="57" fillId="35" borderId="0" xfId="0" applyFont="1" applyFill="1" applyAlignment="1">
      <alignment vertical="center" wrapText="1"/>
    </xf>
    <xf numFmtId="0" fontId="24" fillId="0" borderId="0" xfId="50" applyNumberFormat="1" applyFont="1" applyFill="1" applyBorder="1" applyAlignment="1">
      <alignment horizontal="right"/>
    </xf>
    <xf numFmtId="0" fontId="25" fillId="0" borderId="0" xfId="0" applyFont="1" applyBorder="1"/>
    <xf numFmtId="0" fontId="49" fillId="28" borderId="0" xfId="0" applyFont="1" applyFill="1" applyBorder="1" applyAlignment="1" applyProtection="1">
      <alignment horizontal="center" vertical="top" wrapText="1"/>
    </xf>
    <xf numFmtId="0" fontId="4" fillId="0" borderId="0" xfId="46" applyFont="1" applyFill="1" applyBorder="1" applyAlignment="1">
      <alignment vertical="top" wrapText="1"/>
    </xf>
    <xf numFmtId="0" fontId="25" fillId="0" borderId="0" xfId="51" applyFont="1" applyFill="1" applyBorder="1" applyAlignment="1"/>
    <xf numFmtId="0" fontId="55" fillId="29" borderId="39" xfId="0" applyFont="1" applyFill="1" applyBorder="1" applyAlignment="1" applyProtection="1">
      <alignment horizontal="center" vertical="center" wrapText="1"/>
    </xf>
    <xf numFmtId="0" fontId="49" fillId="29" borderId="11" xfId="0" applyFont="1" applyFill="1" applyBorder="1" applyAlignment="1" applyProtection="1">
      <alignment horizontal="center" vertical="top" wrapText="1"/>
    </xf>
    <xf numFmtId="0" fontId="49" fillId="0" borderId="0" xfId="0" applyFont="1"/>
    <xf numFmtId="0" fontId="55" fillId="36" borderId="39" xfId="0" applyFont="1" applyFill="1" applyBorder="1" applyAlignment="1" applyProtection="1">
      <alignment horizontal="center" vertical="center" wrapText="1"/>
    </xf>
    <xf numFmtId="168" fontId="25" fillId="24" borderId="16" xfId="0" applyNumberFormat="1" applyFont="1" applyFill="1" applyBorder="1"/>
    <xf numFmtId="168" fontId="35" fillId="36" borderId="21" xfId="50" applyNumberFormat="1" applyFont="1" applyFill="1" applyBorder="1" applyAlignment="1">
      <alignment horizontal="right"/>
    </xf>
    <xf numFmtId="168" fontId="35" fillId="28" borderId="21" xfId="50" applyNumberFormat="1" applyFont="1" applyFill="1" applyBorder="1" applyAlignment="1">
      <alignment horizontal="right"/>
    </xf>
    <xf numFmtId="168" fontId="35" fillId="28" borderId="38" xfId="50" applyNumberFormat="1" applyFont="1" applyFill="1" applyBorder="1" applyAlignment="1">
      <alignment horizontal="right"/>
    </xf>
    <xf numFmtId="168" fontId="35" fillId="36" borderId="38" xfId="50" applyNumberFormat="1" applyFont="1" applyFill="1" applyBorder="1" applyAlignment="1">
      <alignment horizontal="right"/>
    </xf>
    <xf numFmtId="168" fontId="35" fillId="30" borderId="21" xfId="50" applyNumberFormat="1" applyFont="1" applyFill="1" applyBorder="1" applyAlignment="1">
      <alignment horizontal="right"/>
    </xf>
    <xf numFmtId="168" fontId="35" fillId="36" borderId="19" xfId="50" applyNumberFormat="1" applyFont="1" applyFill="1" applyBorder="1" applyAlignment="1">
      <alignment horizontal="right"/>
    </xf>
    <xf numFmtId="168" fontId="35" fillId="30" borderId="11" xfId="50" applyNumberFormat="1" applyFont="1" applyFill="1" applyBorder="1" applyAlignment="1">
      <alignment horizontal="right"/>
    </xf>
    <xf numFmtId="168" fontId="35" fillId="28" borderId="18" xfId="50" applyNumberFormat="1" applyFont="1" applyFill="1" applyBorder="1" applyAlignment="1">
      <alignment horizontal="left"/>
    </xf>
    <xf numFmtId="168" fontId="35" fillId="36" borderId="18" xfId="50" applyNumberFormat="1" applyFont="1" applyFill="1" applyBorder="1" applyAlignment="1">
      <alignment horizontal="center"/>
    </xf>
    <xf numFmtId="168" fontId="35" fillId="28" borderId="18" xfId="50" applyNumberFormat="1" applyFont="1" applyFill="1" applyBorder="1" applyAlignment="1">
      <alignment horizontal="center"/>
    </xf>
    <xf numFmtId="168" fontId="35" fillId="36" borderId="18" xfId="50" applyNumberFormat="1" applyFont="1" applyFill="1" applyBorder="1" applyAlignment="1">
      <alignment horizontal="right"/>
    </xf>
    <xf numFmtId="168" fontId="35" fillId="28" borderId="47" xfId="50" applyNumberFormat="1" applyFont="1" applyFill="1" applyBorder="1" applyAlignment="1">
      <alignment horizontal="right"/>
    </xf>
    <xf numFmtId="168" fontId="35" fillId="36" borderId="47" xfId="50" applyNumberFormat="1" applyFont="1" applyFill="1" applyBorder="1" applyAlignment="1">
      <alignment horizontal="right"/>
    </xf>
    <xf numFmtId="0" fontId="55" fillId="29" borderId="50" xfId="0" applyFont="1" applyFill="1" applyBorder="1" applyAlignment="1" applyProtection="1">
      <alignment horizontal="center" vertical="center" wrapText="1"/>
    </xf>
    <xf numFmtId="0" fontId="25" fillId="24" borderId="31" xfId="0" applyFont="1" applyFill="1" applyBorder="1" applyAlignment="1">
      <alignment horizontal="center" vertical="center" wrapText="1"/>
    </xf>
    <xf numFmtId="167" fontId="25" fillId="28" borderId="0" xfId="0" applyNumberFormat="1" applyFont="1" applyFill="1" applyBorder="1" applyAlignment="1">
      <alignment horizontal="left"/>
    </xf>
    <xf numFmtId="0" fontId="27" fillId="0" borderId="0" xfId="46" applyFont="1" applyBorder="1" applyAlignment="1">
      <alignment horizontal="left" vertical="center" wrapText="1"/>
    </xf>
    <xf numFmtId="0" fontId="77" fillId="0" borderId="21" xfId="50" applyFont="1" applyFill="1" applyBorder="1" applyAlignment="1">
      <alignment horizontal="left" vertical="center" wrapText="1"/>
    </xf>
    <xf numFmtId="0" fontId="55" fillId="29" borderId="50" xfId="0" applyFont="1" applyFill="1" applyBorder="1" applyAlignment="1" applyProtection="1">
      <alignment horizontal="center" vertical="center" wrapText="1"/>
    </xf>
    <xf numFmtId="167" fontId="25" fillId="28" borderId="0" xfId="0" applyNumberFormat="1" applyFont="1" applyFill="1" applyBorder="1" applyAlignment="1">
      <alignment horizontal="left"/>
    </xf>
    <xf numFmtId="0" fontId="27" fillId="0" borderId="0" xfId="46" applyFont="1" applyBorder="1" applyAlignment="1">
      <alignment horizontal="left" vertical="center" wrapText="1"/>
    </xf>
    <xf numFmtId="0" fontId="0" fillId="0" borderId="0" xfId="0" applyAlignment="1">
      <alignment horizontal="center" vertical="center"/>
    </xf>
    <xf numFmtId="0" fontId="78" fillId="0" borderId="0" xfId="0" applyFont="1" applyAlignment="1">
      <alignment horizontal="left" vertical="center" wrapText="1"/>
    </xf>
    <xf numFmtId="0" fontId="24" fillId="0" borderId="21" xfId="50" applyFont="1" applyFill="1" applyBorder="1" applyAlignment="1">
      <alignment horizontal="left" vertical="center" wrapText="1"/>
    </xf>
    <xf numFmtId="0" fontId="24" fillId="0" borderId="17" xfId="50" applyFont="1" applyBorder="1" applyAlignment="1">
      <alignment horizontal="center" vertical="center"/>
    </xf>
    <xf numFmtId="0" fontId="24" fillId="0" borderId="21" xfId="50" applyFont="1" applyFill="1" applyBorder="1" applyAlignment="1">
      <alignment horizontal="left" vertical="center" wrapText="1" shrinkToFit="1"/>
    </xf>
    <xf numFmtId="0" fontId="49" fillId="29" borderId="11" xfId="0" applyFont="1" applyFill="1" applyBorder="1" applyAlignment="1" applyProtection="1">
      <alignment horizontal="center" vertical="center" wrapText="1"/>
    </xf>
    <xf numFmtId="168" fontId="35" fillId="36" borderId="21" xfId="50" applyNumberFormat="1" applyFont="1" applyFill="1" applyBorder="1" applyAlignment="1">
      <alignment horizontal="center" vertical="center"/>
    </xf>
    <xf numFmtId="168" fontId="35" fillId="28" borderId="21" xfId="50" applyNumberFormat="1" applyFont="1" applyFill="1" applyBorder="1" applyAlignment="1">
      <alignment horizontal="center" vertical="center"/>
    </xf>
    <xf numFmtId="168" fontId="35" fillId="36" borderId="38" xfId="50" applyNumberFormat="1" applyFont="1" applyFill="1" applyBorder="1" applyAlignment="1">
      <alignment horizontal="center" vertical="center"/>
    </xf>
    <xf numFmtId="168" fontId="35" fillId="28" borderId="38" xfId="50" applyNumberFormat="1" applyFont="1" applyFill="1" applyBorder="1" applyAlignment="1">
      <alignment horizontal="center" vertical="center"/>
    </xf>
    <xf numFmtId="168" fontId="35" fillId="30" borderId="21" xfId="50" applyNumberFormat="1" applyFont="1" applyFill="1" applyBorder="1" applyAlignment="1">
      <alignment horizontal="center" vertical="center"/>
    </xf>
    <xf numFmtId="0" fontId="56" fillId="0" borderId="0" xfId="0" applyFont="1" applyFill="1"/>
    <xf numFmtId="0" fontId="49" fillId="0" borderId="0" xfId="0" applyFont="1" applyFill="1"/>
    <xf numFmtId="0" fontId="25" fillId="24" borderId="31" xfId="0" applyFont="1" applyFill="1" applyBorder="1" applyAlignment="1">
      <alignment horizontal="center" vertical="center" wrapText="1"/>
    </xf>
    <xf numFmtId="0" fontId="57" fillId="0" borderId="19" xfId="0" applyFont="1" applyFill="1" applyBorder="1" applyAlignment="1" applyProtection="1">
      <alignment horizontal="center" wrapText="1"/>
      <protection locked="0"/>
    </xf>
    <xf numFmtId="0" fontId="57" fillId="0" borderId="41" xfId="0" applyFont="1" applyFill="1" applyBorder="1" applyAlignment="1" applyProtection="1">
      <alignment horizontal="center" wrapText="1"/>
      <protection locked="0"/>
    </xf>
    <xf numFmtId="0" fontId="57" fillId="0" borderId="22" xfId="0" applyFont="1" applyFill="1" applyBorder="1" applyAlignment="1" applyProtection="1">
      <alignment horizontal="center" wrapText="1"/>
      <protection locked="0"/>
    </xf>
    <xf numFmtId="0" fontId="57" fillId="33" borderId="19" xfId="0" applyFont="1" applyFill="1" applyBorder="1" applyAlignment="1" applyProtection="1">
      <alignment horizontal="center" vertical="center" wrapText="1"/>
    </xf>
    <xf numFmtId="0" fontId="57" fillId="33" borderId="41" xfId="0" applyFont="1" applyFill="1" applyBorder="1" applyAlignment="1" applyProtection="1">
      <alignment horizontal="center" vertical="center" wrapText="1"/>
    </xf>
    <xf numFmtId="0" fontId="57" fillId="33" borderId="22" xfId="0" applyFont="1" applyFill="1" applyBorder="1" applyAlignment="1" applyProtection="1">
      <alignment horizontal="center" vertical="center" wrapText="1"/>
    </xf>
    <xf numFmtId="0" fontId="63" fillId="33" borderId="19" xfId="0" applyFont="1" applyFill="1" applyBorder="1" applyAlignment="1" applyProtection="1">
      <alignment horizontal="center"/>
    </xf>
    <xf numFmtId="0" fontId="63" fillId="33" borderId="41" xfId="0" applyFont="1" applyFill="1" applyBorder="1" applyAlignment="1" applyProtection="1">
      <alignment horizontal="center"/>
    </xf>
    <xf numFmtId="0" fontId="63" fillId="33" borderId="22" xfId="0" applyFont="1" applyFill="1" applyBorder="1" applyAlignment="1" applyProtection="1">
      <alignment horizontal="center"/>
    </xf>
    <xf numFmtId="0" fontId="58" fillId="32" borderId="45" xfId="0" applyFont="1" applyFill="1" applyBorder="1" applyAlignment="1" applyProtection="1">
      <alignment horizontal="left" vertical="center" wrapText="1"/>
    </xf>
    <xf numFmtId="0" fontId="58" fillId="32" borderId="0" xfId="0" applyFont="1" applyFill="1" applyBorder="1" applyAlignment="1" applyProtection="1">
      <alignment horizontal="left" vertical="center" wrapText="1"/>
    </xf>
    <xf numFmtId="0" fontId="58" fillId="32" borderId="35" xfId="0" applyFont="1" applyFill="1" applyBorder="1" applyAlignment="1" applyProtection="1">
      <alignment horizontal="left" vertical="center" wrapText="1"/>
    </xf>
    <xf numFmtId="0" fontId="58" fillId="32" borderId="38" xfId="0" applyFont="1" applyFill="1" applyBorder="1" applyAlignment="1" applyProtection="1">
      <alignment horizontal="left" vertical="center" wrapText="1"/>
    </xf>
    <xf numFmtId="0" fontId="58" fillId="32" borderId="30" xfId="0" applyFont="1" applyFill="1" applyBorder="1" applyAlignment="1" applyProtection="1">
      <alignment horizontal="left" vertical="center" wrapText="1"/>
    </xf>
    <xf numFmtId="0" fontId="58" fillId="32" borderId="40" xfId="0" applyFont="1" applyFill="1" applyBorder="1" applyAlignment="1" applyProtection="1">
      <alignment horizontal="left" vertical="center" wrapText="1"/>
    </xf>
    <xf numFmtId="0" fontId="71" fillId="0" borderId="39" xfId="0" applyFont="1" applyBorder="1" applyAlignment="1" applyProtection="1">
      <alignment horizontal="left" vertical="center" wrapText="1"/>
    </xf>
    <xf numFmtId="0" fontId="71" fillId="0" borderId="21" xfId="0" applyFont="1" applyBorder="1" applyAlignment="1" applyProtection="1">
      <alignment horizontal="left" vertical="center" wrapText="1"/>
    </xf>
    <xf numFmtId="0" fontId="76" fillId="0" borderId="0" xfId="60" applyFont="1" applyAlignment="1" applyProtection="1">
      <alignment vertical="center" wrapText="1"/>
    </xf>
    <xf numFmtId="0" fontId="57" fillId="0" borderId="0" xfId="0" applyFont="1" applyAlignment="1" applyProtection="1">
      <alignment horizontal="left" wrapText="1"/>
    </xf>
    <xf numFmtId="0" fontId="61" fillId="0" borderId="11" xfId="0" applyFont="1" applyBorder="1" applyAlignment="1" applyProtection="1">
      <alignment horizontal="left" vertical="center" wrapText="1"/>
      <protection locked="0"/>
    </xf>
    <xf numFmtId="0" fontId="65" fillId="0" borderId="44" xfId="0" applyFont="1" applyBorder="1" applyAlignment="1" applyProtection="1">
      <alignment horizontal="center" vertical="center" wrapText="1"/>
    </xf>
    <xf numFmtId="0" fontId="66" fillId="0" borderId="0" xfId="0" applyFont="1" applyAlignment="1" applyProtection="1">
      <alignment horizontal="left" wrapText="1"/>
    </xf>
    <xf numFmtId="0" fontId="60" fillId="0" borderId="0" xfId="0" applyFont="1" applyAlignment="1" applyProtection="1">
      <alignment horizontal="center" vertical="center" wrapText="1"/>
    </xf>
    <xf numFmtId="0" fontId="61" fillId="0" borderId="0" xfId="0" applyFont="1" applyAlignment="1" applyProtection="1">
      <alignment horizontal="center" vertical="center"/>
    </xf>
    <xf numFmtId="0" fontId="61" fillId="0" borderId="11" xfId="0" applyFont="1" applyBorder="1" applyAlignment="1" applyProtection="1">
      <alignment horizontal="center" vertical="center" wrapText="1"/>
      <protection locked="0"/>
    </xf>
    <xf numFmtId="0" fontId="61" fillId="0" borderId="45" xfId="0" applyFont="1" applyBorder="1" applyAlignment="1" applyProtection="1">
      <alignment horizontal="left" vertical="center"/>
    </xf>
    <xf numFmtId="0" fontId="61" fillId="0" borderId="0" xfId="0" applyFont="1" applyAlignment="1" applyProtection="1">
      <alignment horizontal="left" vertical="center"/>
    </xf>
    <xf numFmtId="0" fontId="60" fillId="0" borderId="11" xfId="0" applyFont="1" applyBorder="1" applyAlignment="1" applyProtection="1">
      <alignment horizontal="left" vertical="center" wrapText="1"/>
      <protection locked="0"/>
    </xf>
    <xf numFmtId="0" fontId="65" fillId="0" borderId="0" xfId="0" applyFont="1" applyAlignment="1" applyProtection="1">
      <alignment horizontal="center" vertical="center" wrapText="1"/>
    </xf>
    <xf numFmtId="0" fontId="60" fillId="0" borderId="11" xfId="0" applyFont="1" applyBorder="1" applyAlignment="1" applyProtection="1">
      <alignment horizontal="center" vertical="center" wrapText="1"/>
      <protection locked="0"/>
    </xf>
    <xf numFmtId="0" fontId="61" fillId="0" borderId="35" xfId="0" applyFont="1" applyBorder="1" applyAlignment="1" applyProtection="1">
      <alignment horizontal="left" vertical="center"/>
    </xf>
    <xf numFmtId="0" fontId="60" fillId="0" borderId="0" xfId="0" applyFont="1" applyAlignment="1" applyProtection="1">
      <alignment horizontal="center" vertical="center"/>
    </xf>
    <xf numFmtId="0" fontId="61" fillId="0" borderId="0" xfId="0" applyFont="1" applyAlignment="1" applyProtection="1">
      <alignment horizontal="center" vertical="center" wrapText="1"/>
    </xf>
    <xf numFmtId="0" fontId="61" fillId="0" borderId="0" xfId="0" applyFont="1" applyAlignment="1" applyProtection="1">
      <alignment horizontal="left" vertical="center" wrapText="1"/>
    </xf>
    <xf numFmtId="0" fontId="57" fillId="0" borderId="11" xfId="0" applyFont="1" applyBorder="1" applyAlignment="1" applyProtection="1">
      <alignment horizontal="center"/>
      <protection locked="0"/>
    </xf>
    <xf numFmtId="0" fontId="57" fillId="0" borderId="0" xfId="0" applyFont="1" applyAlignment="1" applyProtection="1">
      <alignment horizontal="center"/>
    </xf>
    <xf numFmtId="0" fontId="61" fillId="0" borderId="0" xfId="0" applyFont="1" applyBorder="1" applyAlignment="1" applyProtection="1">
      <alignment horizontal="left" vertical="center"/>
    </xf>
    <xf numFmtId="0" fontId="62" fillId="0" borderId="11" xfId="0" applyFont="1" applyFill="1" applyBorder="1" applyAlignment="1" applyProtection="1">
      <alignment horizontal="center" vertical="center" wrapText="1"/>
      <protection locked="0"/>
    </xf>
    <xf numFmtId="0" fontId="62" fillId="0" borderId="19" xfId="0" applyFont="1" applyFill="1" applyBorder="1" applyAlignment="1" applyProtection="1">
      <alignment horizontal="center" vertical="center" wrapText="1"/>
      <protection locked="0"/>
    </xf>
    <xf numFmtId="0" fontId="62" fillId="33" borderId="11" xfId="0" applyFont="1" applyFill="1" applyBorder="1" applyAlignment="1" applyProtection="1">
      <alignment horizontal="center" vertical="center" wrapText="1"/>
    </xf>
    <xf numFmtId="0" fontId="62" fillId="33" borderId="19" xfId="0" applyFont="1" applyFill="1" applyBorder="1" applyAlignment="1" applyProtection="1">
      <alignment horizontal="center" vertical="center" wrapText="1"/>
    </xf>
    <xf numFmtId="0" fontId="57" fillId="28" borderId="45" xfId="0" applyFont="1" applyFill="1" applyBorder="1" applyAlignment="1">
      <alignment horizontal="left" vertical="top" wrapText="1"/>
    </xf>
    <xf numFmtId="0" fontId="57" fillId="28" borderId="0" xfId="0" applyFont="1" applyFill="1" applyBorder="1" applyAlignment="1">
      <alignment horizontal="left" vertical="top" wrapText="1"/>
    </xf>
    <xf numFmtId="0" fontId="57" fillId="28" borderId="35" xfId="0" applyFont="1" applyFill="1" applyBorder="1" applyAlignment="1">
      <alignment horizontal="left" vertical="top" wrapText="1"/>
    </xf>
    <xf numFmtId="0" fontId="73" fillId="0" borderId="11" xfId="0" applyFont="1" applyFill="1" applyBorder="1" applyAlignment="1">
      <alignment horizontal="center" vertical="center" wrapText="1"/>
    </xf>
    <xf numFmtId="0" fontId="57" fillId="32" borderId="11" xfId="0" applyFont="1" applyFill="1" applyBorder="1" applyAlignment="1">
      <alignment horizontal="center" vertical="center" wrapText="1"/>
    </xf>
    <xf numFmtId="0" fontId="58" fillId="32" borderId="11" xfId="0" applyFont="1" applyFill="1" applyBorder="1" applyAlignment="1">
      <alignment horizontal="center" vertical="center" wrapText="1"/>
    </xf>
    <xf numFmtId="0" fontId="25" fillId="32" borderId="11" xfId="0" applyFont="1" applyFill="1" applyBorder="1" applyAlignment="1">
      <alignment horizontal="center" vertical="center" wrapText="1"/>
    </xf>
    <xf numFmtId="0" fontId="25" fillId="32" borderId="11" xfId="0" applyFont="1" applyFill="1" applyBorder="1" applyAlignment="1">
      <alignment horizontal="left" vertical="center" wrapText="1"/>
    </xf>
    <xf numFmtId="0" fontId="25" fillId="32" borderId="19" xfId="0" applyFont="1" applyFill="1" applyBorder="1" applyAlignment="1">
      <alignment horizontal="left" vertical="center" wrapText="1"/>
    </xf>
    <xf numFmtId="0" fontId="59" fillId="0" borderId="19" xfId="0" applyFont="1" applyBorder="1" applyAlignment="1" applyProtection="1">
      <alignment horizontal="center" vertical="center" wrapText="1"/>
      <protection locked="0"/>
    </xf>
    <xf numFmtId="0" fontId="59" fillId="0" borderId="41" xfId="0" applyFont="1" applyBorder="1" applyAlignment="1" applyProtection="1">
      <alignment horizontal="center" vertical="center" wrapText="1"/>
      <protection locked="0"/>
    </xf>
    <xf numFmtId="0" fontId="59" fillId="0" borderId="22" xfId="0" applyFont="1" applyBorder="1" applyAlignment="1" applyProtection="1">
      <alignment horizontal="center" vertical="center" wrapText="1"/>
      <protection locked="0"/>
    </xf>
    <xf numFmtId="0" fontId="24" fillId="34" borderId="21" xfId="0" applyFont="1" applyFill="1" applyBorder="1" applyAlignment="1" applyProtection="1">
      <alignment horizontal="left" vertical="center" wrapText="1"/>
    </xf>
    <xf numFmtId="0" fontId="24" fillId="34" borderId="19" xfId="0" applyFont="1" applyFill="1" applyBorder="1" applyAlignment="1" applyProtection="1">
      <alignment horizontal="left" vertical="center" wrapText="1"/>
    </xf>
    <xf numFmtId="0" fontId="24" fillId="34" borderId="41" xfId="0" applyFont="1" applyFill="1" applyBorder="1" applyAlignment="1" applyProtection="1">
      <alignment horizontal="left" vertical="center" wrapText="1"/>
    </xf>
    <xf numFmtId="0" fontId="24" fillId="34" borderId="22" xfId="0" applyFont="1" applyFill="1" applyBorder="1" applyAlignment="1" applyProtection="1">
      <alignment horizontal="left" vertical="center" wrapText="1"/>
    </xf>
    <xf numFmtId="0" fontId="24" fillId="34" borderId="11" xfId="0" applyFont="1" applyFill="1" applyBorder="1" applyAlignment="1" applyProtection="1">
      <alignment horizontal="left" vertical="center" wrapText="1"/>
    </xf>
    <xf numFmtId="0" fontId="24" fillId="34" borderId="19" xfId="0" applyFont="1" applyFill="1" applyBorder="1" applyAlignment="1">
      <alignment horizontal="left" vertical="center" wrapText="1"/>
    </xf>
    <xf numFmtId="0" fontId="24" fillId="34" borderId="41" xfId="0" applyFont="1" applyFill="1" applyBorder="1" applyAlignment="1">
      <alignment horizontal="left" vertical="center" wrapText="1"/>
    </xf>
    <xf numFmtId="0" fontId="24" fillId="34" borderId="22" xfId="0" applyFont="1" applyFill="1" applyBorder="1" applyAlignment="1">
      <alignment horizontal="left" vertical="center" wrapText="1"/>
    </xf>
    <xf numFmtId="0" fontId="24" fillId="34" borderId="11" xfId="0" applyFont="1" applyFill="1" applyBorder="1" applyAlignment="1">
      <alignment horizontal="left" vertical="center" wrapText="1"/>
    </xf>
    <xf numFmtId="0" fontId="25" fillId="32" borderId="19" xfId="0" applyFont="1" applyFill="1" applyBorder="1" applyAlignment="1">
      <alignment horizontal="left" vertical="center"/>
    </xf>
    <xf numFmtId="0" fontId="25" fillId="32" borderId="41" xfId="0" applyFont="1" applyFill="1" applyBorder="1" applyAlignment="1">
      <alignment horizontal="left" vertical="center"/>
    </xf>
    <xf numFmtId="0" fontId="25" fillId="32" borderId="22" xfId="0" applyFont="1" applyFill="1" applyBorder="1" applyAlignment="1">
      <alignment horizontal="left" vertical="center"/>
    </xf>
    <xf numFmtId="0" fontId="25" fillId="32" borderId="19" xfId="0" applyFont="1" applyFill="1" applyBorder="1" applyAlignment="1">
      <alignment horizontal="center" vertical="center" wrapText="1"/>
    </xf>
    <xf numFmtId="0" fontId="24" fillId="34" borderId="18" xfId="0" applyFont="1" applyFill="1" applyBorder="1" applyAlignment="1">
      <alignment horizontal="left" vertical="center" wrapText="1"/>
    </xf>
    <xf numFmtId="0" fontId="57" fillId="0" borderId="45" xfId="0" applyFont="1" applyBorder="1" applyAlignment="1">
      <alignment horizontal="left" vertical="top" wrapText="1"/>
    </xf>
    <xf numFmtId="0" fontId="57" fillId="0" borderId="0" xfId="0" applyFont="1" applyBorder="1" applyAlignment="1">
      <alignment horizontal="left" vertical="top" wrapText="1"/>
    </xf>
    <xf numFmtId="0" fontId="57" fillId="0" borderId="35" xfId="0" applyFont="1" applyBorder="1" applyAlignment="1">
      <alignment horizontal="left" vertical="top" wrapText="1"/>
    </xf>
    <xf numFmtId="0" fontId="57" fillId="0" borderId="38" xfId="0" applyFont="1" applyBorder="1" applyAlignment="1">
      <alignment horizontal="left" vertical="top" wrapText="1"/>
    </xf>
    <xf numFmtId="0" fontId="57" fillId="0" borderId="30" xfId="0" applyFont="1" applyBorder="1" applyAlignment="1">
      <alignment horizontal="left" vertical="top" wrapText="1"/>
    </xf>
    <xf numFmtId="0" fontId="57" fillId="0" borderId="40" xfId="0" applyFont="1" applyBorder="1" applyAlignment="1">
      <alignment horizontal="left" vertical="top" wrapText="1"/>
    </xf>
    <xf numFmtId="0" fontId="25" fillId="32" borderId="41" xfId="0" applyFont="1" applyFill="1" applyBorder="1" applyAlignment="1">
      <alignment horizontal="left" vertical="center" wrapText="1"/>
    </xf>
    <xf numFmtId="0" fontId="68" fillId="0" borderId="19" xfId="0" applyFont="1" applyBorder="1" applyAlignment="1" applyProtection="1">
      <alignment horizontal="center" vertical="center" wrapText="1"/>
      <protection locked="0"/>
    </xf>
    <xf numFmtId="0" fontId="68" fillId="0" borderId="41" xfId="0" applyFont="1" applyBorder="1" applyAlignment="1" applyProtection="1">
      <alignment horizontal="center" vertical="center" wrapText="1"/>
      <protection locked="0"/>
    </xf>
    <xf numFmtId="0" fontId="68" fillId="0" borderId="22" xfId="0" applyFont="1" applyBorder="1" applyAlignment="1" applyProtection="1">
      <alignment horizontal="center" vertical="center" wrapText="1"/>
      <protection locked="0"/>
    </xf>
    <xf numFmtId="0" fontId="58" fillId="0" borderId="47" xfId="0" applyFont="1" applyBorder="1" applyAlignment="1">
      <alignment horizontal="left" vertical="center" wrapText="1"/>
    </xf>
    <xf numFmtId="0" fontId="58" fillId="0" borderId="44" xfId="0" applyFont="1" applyBorder="1" applyAlignment="1">
      <alignment horizontal="left" vertical="center" wrapText="1"/>
    </xf>
    <xf numFmtId="0" fontId="58" fillId="0" borderId="37" xfId="0" applyFont="1" applyBorder="1" applyAlignment="1">
      <alignment horizontal="left" vertical="center" wrapText="1"/>
    </xf>
    <xf numFmtId="0" fontId="57" fillId="0" borderId="46" xfId="0" applyFont="1" applyBorder="1" applyAlignment="1">
      <alignment horizontal="left" vertical="top" wrapText="1"/>
    </xf>
    <xf numFmtId="0" fontId="57" fillId="0" borderId="44" xfId="0" applyFont="1" applyBorder="1" applyAlignment="1">
      <alignment horizontal="left" vertical="top" wrapText="1"/>
    </xf>
    <xf numFmtId="0" fontId="57" fillId="0" borderId="37" xfId="0" applyFont="1" applyBorder="1" applyAlignment="1">
      <alignment horizontal="left" vertical="top" wrapText="1"/>
    </xf>
    <xf numFmtId="0" fontId="57" fillId="0" borderId="36" xfId="0" applyFont="1" applyBorder="1" applyAlignment="1">
      <alignment horizontal="left" vertical="top" wrapText="1"/>
    </xf>
    <xf numFmtId="0" fontId="57" fillId="0" borderId="47" xfId="0" applyFont="1" applyBorder="1" applyAlignment="1">
      <alignment horizontal="left" vertical="top" wrapText="1"/>
    </xf>
    <xf numFmtId="0" fontId="57" fillId="0" borderId="36" xfId="0" applyFont="1" applyBorder="1" applyAlignment="1">
      <alignment horizontal="left" vertical="center" wrapText="1"/>
    </xf>
    <xf numFmtId="0" fontId="57" fillId="0" borderId="35" xfId="0" applyFont="1" applyBorder="1" applyAlignment="1">
      <alignment horizontal="left" vertical="center" wrapText="1"/>
    </xf>
    <xf numFmtId="0" fontId="57" fillId="0" borderId="19" xfId="0" applyFont="1" applyBorder="1" applyAlignment="1">
      <alignment horizontal="center" vertical="center" wrapText="1"/>
    </xf>
    <xf numFmtId="0" fontId="57" fillId="0" borderId="41"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45" xfId="0" applyFont="1" applyFill="1" applyBorder="1" applyAlignment="1">
      <alignment horizontal="left" vertical="top" wrapText="1"/>
    </xf>
    <xf numFmtId="0" fontId="57" fillId="0" borderId="0" xfId="0" applyFont="1" applyFill="1" applyBorder="1" applyAlignment="1">
      <alignment horizontal="left" vertical="top" wrapText="1"/>
    </xf>
    <xf numFmtId="0" fontId="57" fillId="0" borderId="35" xfId="0" applyFont="1" applyFill="1" applyBorder="1" applyAlignment="1">
      <alignment horizontal="left" vertical="top" wrapText="1"/>
    </xf>
    <xf numFmtId="0" fontId="58" fillId="0" borderId="0" xfId="0" applyFont="1" applyBorder="1" applyAlignment="1">
      <alignment horizontal="right"/>
    </xf>
    <xf numFmtId="0" fontId="69" fillId="0" borderId="36" xfId="0" applyFont="1" applyBorder="1" applyAlignment="1">
      <alignment horizontal="center" vertical="center" wrapText="1"/>
    </xf>
    <xf numFmtId="0" fontId="69" fillId="0" borderId="0" xfId="0" applyFont="1" applyBorder="1" applyAlignment="1">
      <alignment horizontal="center" vertical="center" wrapText="1"/>
    </xf>
    <xf numFmtId="0" fontId="66" fillId="0" borderId="0" xfId="0" applyFont="1" applyAlignment="1" applyProtection="1">
      <alignment horizontal="center" wrapText="1"/>
    </xf>
    <xf numFmtId="0" fontId="57" fillId="0" borderId="11" xfId="0" applyFont="1" applyBorder="1" applyAlignment="1">
      <alignment horizontal="center" vertical="top" wrapText="1"/>
    </xf>
    <xf numFmtId="0" fontId="57" fillId="0" borderId="19" xfId="0" applyFont="1" applyBorder="1" applyAlignment="1">
      <alignment horizontal="left" vertical="top" wrapText="1"/>
    </xf>
    <xf numFmtId="0" fontId="57" fillId="0" borderId="41" xfId="0" applyFont="1" applyBorder="1" applyAlignment="1">
      <alignment horizontal="left" vertical="top" wrapText="1"/>
    </xf>
    <xf numFmtId="0" fontId="57" fillId="0" borderId="22" xfId="0" applyFont="1" applyBorder="1" applyAlignment="1">
      <alignment horizontal="left" vertical="top" wrapText="1"/>
    </xf>
    <xf numFmtId="0" fontId="25" fillId="0" borderId="36"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7" fillId="0" borderId="11" xfId="0" applyFont="1" applyBorder="1" applyAlignment="1">
      <alignment horizontal="center" wrapText="1"/>
    </xf>
    <xf numFmtId="0" fontId="57" fillId="0" borderId="36" xfId="0" applyFont="1" applyBorder="1" applyAlignment="1">
      <alignment horizontal="center" vertical="top" wrapText="1"/>
    </xf>
    <xf numFmtId="0" fontId="57" fillId="0" borderId="0" xfId="0" applyFont="1" applyBorder="1" applyAlignment="1">
      <alignment horizontal="center" vertical="top" wrapText="1"/>
    </xf>
    <xf numFmtId="0" fontId="58" fillId="0" borderId="36" xfId="0" applyFont="1" applyBorder="1" applyAlignment="1">
      <alignment horizontal="center" vertical="center" wrapText="1"/>
    </xf>
    <xf numFmtId="0" fontId="58" fillId="0" borderId="35" xfId="0" applyFont="1" applyBorder="1" applyAlignment="1">
      <alignment horizontal="center" vertical="center" wrapText="1"/>
    </xf>
    <xf numFmtId="0" fontId="57" fillId="0" borderId="19" xfId="0" applyFont="1" applyBorder="1" applyAlignment="1">
      <alignment horizontal="center" vertical="top" wrapText="1"/>
    </xf>
    <xf numFmtId="0" fontId="57" fillId="0" borderId="41" xfId="0" applyFont="1" applyBorder="1" applyAlignment="1">
      <alignment horizontal="center" vertical="top" wrapText="1"/>
    </xf>
    <xf numFmtId="0" fontId="57" fillId="0" borderId="22" xfId="0" applyFont="1" applyBorder="1" applyAlignment="1">
      <alignment horizontal="center" vertical="top" wrapText="1"/>
    </xf>
    <xf numFmtId="0" fontId="57" fillId="0" borderId="45" xfId="0" applyFont="1" applyBorder="1" applyAlignment="1">
      <alignment horizontal="center" wrapText="1"/>
    </xf>
    <xf numFmtId="0" fontId="57" fillId="0" borderId="0" xfId="0" applyFont="1" applyBorder="1" applyAlignment="1">
      <alignment horizontal="center" wrapText="1"/>
    </xf>
    <xf numFmtId="0" fontId="58" fillId="0" borderId="0" xfId="0" applyFont="1" applyBorder="1" applyAlignment="1">
      <alignment horizontal="center" vertical="center" wrapText="1"/>
    </xf>
    <xf numFmtId="0" fontId="4" fillId="30" borderId="11" xfId="46" applyFont="1" applyFill="1" applyBorder="1" applyAlignment="1">
      <alignment horizontal="center" vertical="top" wrapText="1"/>
    </xf>
    <xf numFmtId="0" fontId="55" fillId="29" borderId="51" xfId="0" applyFont="1" applyFill="1" applyBorder="1" applyAlignment="1" applyProtection="1">
      <alignment horizontal="center" vertical="center" wrapText="1"/>
    </xf>
    <xf numFmtId="0" fontId="55" fillId="29" borderId="21" xfId="0" applyFont="1" applyFill="1" applyBorder="1" applyAlignment="1" applyProtection="1">
      <alignment horizontal="center" vertical="center" wrapText="1"/>
    </xf>
    <xf numFmtId="0" fontId="25" fillId="24" borderId="24" xfId="0" applyFont="1" applyFill="1" applyBorder="1" applyAlignment="1">
      <alignment horizontal="center" vertical="center" wrapText="1"/>
    </xf>
    <xf numFmtId="0" fontId="25" fillId="24" borderId="31" xfId="0" applyFont="1" applyFill="1" applyBorder="1" applyAlignment="1">
      <alignment horizontal="center" vertical="center" wrapText="1"/>
    </xf>
    <xf numFmtId="4" fontId="55"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55" fillId="29" borderId="50" xfId="0" applyFont="1" applyFill="1" applyBorder="1" applyAlignment="1" applyProtection="1">
      <alignment horizontal="center" vertical="center" wrapText="1"/>
    </xf>
    <xf numFmtId="0" fontId="55" fillId="29" borderId="28" xfId="0" applyFont="1" applyFill="1" applyBorder="1" applyAlignment="1" applyProtection="1">
      <alignment horizontal="center" vertical="center" wrapText="1"/>
    </xf>
    <xf numFmtId="0" fontId="55" fillId="29" borderId="33" xfId="0" applyFont="1" applyFill="1" applyBorder="1" applyAlignment="1" applyProtection="1">
      <alignment horizontal="center" vertical="center" wrapText="1"/>
    </xf>
    <xf numFmtId="167" fontId="25" fillId="28" borderId="0" xfId="0" applyNumberFormat="1" applyFont="1" applyFill="1" applyBorder="1" applyAlignment="1">
      <alignment horizontal="left"/>
    </xf>
    <xf numFmtId="4" fontId="55" fillId="36" borderId="38" xfId="0" applyNumberFormat="1" applyFont="1" applyFill="1" applyBorder="1" applyAlignment="1">
      <alignment horizontal="center" vertical="center" wrapText="1"/>
    </xf>
    <xf numFmtId="4" fontId="55" fillId="36" borderId="47" xfId="0" applyNumberFormat="1" applyFont="1" applyFill="1" applyBorder="1" applyAlignment="1">
      <alignment horizontal="center" vertical="center" wrapText="1"/>
    </xf>
    <xf numFmtId="0" fontId="27" fillId="0" borderId="0" xfId="46" applyFont="1" applyBorder="1" applyAlignment="1">
      <alignment horizontal="left" vertical="center" wrapText="1"/>
    </xf>
    <xf numFmtId="0" fontId="55" fillId="29" borderId="17" xfId="0" applyFont="1" applyFill="1" applyBorder="1" applyAlignment="1" applyProtection="1">
      <alignment horizontal="center" vertical="center" wrapText="1"/>
    </xf>
    <xf numFmtId="0" fontId="55" fillId="29" borderId="32" xfId="0" applyFont="1" applyFill="1" applyBorder="1" applyAlignment="1" applyProtection="1">
      <alignment horizontal="center" vertical="center" wrapText="1"/>
    </xf>
    <xf numFmtId="0" fontId="4" fillId="30" borderId="33" xfId="46" applyFont="1" applyFill="1" applyBorder="1" applyAlignment="1">
      <alignment horizontal="center" vertical="center" wrapText="1"/>
    </xf>
    <xf numFmtId="0" fontId="4" fillId="30" borderId="14" xfId="46" applyFont="1" applyFill="1" applyBorder="1" applyAlignment="1">
      <alignment horizontal="center" vertical="center" wrapText="1"/>
    </xf>
    <xf numFmtId="0" fontId="4" fillId="30" borderId="50" xfId="46" applyFont="1" applyFill="1" applyBorder="1" applyAlignment="1">
      <alignment horizontal="center" vertical="center" wrapText="1"/>
    </xf>
    <xf numFmtId="0" fontId="4" fillId="30" borderId="34" xfId="46" applyFont="1" applyFill="1" applyBorder="1" applyAlignment="1">
      <alignment horizontal="center" vertical="center" wrapText="1"/>
    </xf>
    <xf numFmtId="0" fontId="4" fillId="31" borderId="11" xfId="46" applyFont="1" applyFill="1" applyBorder="1" applyAlignment="1">
      <alignment horizontal="center" vertical="center" wrapText="1"/>
    </xf>
    <xf numFmtId="4" fontId="55" fillId="29" borderId="21" xfId="0" applyNumberFormat="1" applyFont="1" applyFill="1" applyBorder="1" applyAlignment="1">
      <alignment horizontal="center" vertical="center" wrapText="1"/>
    </xf>
    <xf numFmtId="4" fontId="55" fillId="29" borderId="18" xfId="0" applyNumberFormat="1" applyFont="1" applyFill="1" applyBorder="1" applyAlignment="1">
      <alignment horizontal="center" vertical="center" wrapText="1"/>
    </xf>
    <xf numFmtId="0" fontId="4" fillId="30" borderId="19" xfId="46" applyFont="1" applyFill="1" applyBorder="1" applyAlignment="1">
      <alignment horizontal="center" vertical="center" wrapText="1"/>
    </xf>
    <xf numFmtId="0" fontId="4" fillId="30" borderId="41" xfId="46" applyFont="1" applyFill="1" applyBorder="1" applyAlignment="1">
      <alignment horizontal="center" vertical="center" wrapText="1"/>
    </xf>
    <xf numFmtId="0" fontId="4" fillId="30" borderId="23" xfId="46" applyFont="1" applyFill="1" applyBorder="1" applyAlignment="1">
      <alignment horizontal="center" vertical="center" wrapText="1"/>
    </xf>
    <xf numFmtId="0" fontId="4" fillId="30" borderId="24" xfId="46" applyFont="1" applyFill="1" applyBorder="1" applyAlignment="1">
      <alignment horizontal="center" vertical="top" wrapText="1"/>
    </xf>
    <xf numFmtId="0" fontId="4" fillId="30" borderId="20" xfId="46" applyFont="1" applyFill="1" applyBorder="1" applyAlignment="1">
      <alignment horizontal="center" vertical="top" wrapText="1"/>
    </xf>
    <xf numFmtId="0" fontId="4" fillId="30" borderId="31" xfId="46" applyFont="1" applyFill="1" applyBorder="1" applyAlignment="1">
      <alignment horizontal="center" vertical="top" wrapText="1"/>
    </xf>
    <xf numFmtId="0" fontId="4" fillId="30" borderId="49" xfId="46" applyFont="1" applyFill="1" applyBorder="1" applyAlignment="1">
      <alignment horizontal="center" vertical="top" wrapText="1"/>
    </xf>
    <xf numFmtId="0" fontId="4" fillId="30" borderId="42" xfId="46" applyFont="1" applyFill="1" applyBorder="1" applyAlignment="1">
      <alignment horizontal="center" vertical="top" wrapText="1"/>
    </xf>
    <xf numFmtId="0" fontId="4" fillId="30" borderId="43" xfId="46" applyFont="1" applyFill="1" applyBorder="1" applyAlignment="1">
      <alignment horizontal="center" vertical="top" wrapText="1"/>
    </xf>
    <xf numFmtId="0" fontId="74" fillId="0" borderId="48" xfId="46" applyFont="1" applyBorder="1" applyAlignment="1">
      <alignment horizontal="center" vertical="top" wrapText="1"/>
    </xf>
    <xf numFmtId="0" fontId="25" fillId="29" borderId="24" xfId="51" applyFont="1" applyFill="1" applyBorder="1" applyAlignment="1">
      <alignment horizontal="center"/>
    </xf>
    <xf numFmtId="0" fontId="25" fillId="29" borderId="20" xfId="51" applyFont="1" applyFill="1" applyBorder="1" applyAlignment="1">
      <alignment horizontal="center"/>
    </xf>
    <xf numFmtId="0" fontId="25" fillId="29" borderId="31" xfId="51" applyFont="1" applyFill="1" applyBorder="1" applyAlignment="1">
      <alignment horizontal="center"/>
    </xf>
    <xf numFmtId="0" fontId="4" fillId="30" borderId="11" xfId="46" applyFont="1" applyFill="1" applyBorder="1" applyAlignment="1">
      <alignment horizontal="center" vertical="center" wrapText="1"/>
    </xf>
    <xf numFmtId="167" fontId="25" fillId="0" borderId="0" xfId="0" applyNumberFormat="1" applyFont="1" applyFill="1" applyBorder="1" applyAlignment="1">
      <alignment horizontal="left"/>
    </xf>
    <xf numFmtId="0" fontId="52" fillId="0" borderId="0" xfId="40" applyAlignment="1" applyProtection="1">
      <alignment wrapText="1"/>
    </xf>
    <xf numFmtId="0" fontId="5" fillId="0" borderId="0" xfId="44" applyAlignment="1">
      <alignment wrapText="1"/>
    </xf>
    <xf numFmtId="0" fontId="6" fillId="0" borderId="0" xfId="44" applyFont="1" applyAlignment="1">
      <alignment horizontal="center"/>
    </xf>
    <xf numFmtId="0" fontId="5" fillId="0" borderId="0" xfId="44" applyFont="1" applyAlignment="1">
      <alignment wrapText="1"/>
    </xf>
    <xf numFmtId="0" fontId="45" fillId="0" borderId="0" xfId="46" applyFont="1" applyBorder="1" applyAlignment="1">
      <alignment horizontal="center" vertical="top" wrapText="1"/>
    </xf>
    <xf numFmtId="0" fontId="36" fillId="0" borderId="0" xfId="51" applyFont="1" applyFill="1" applyAlignment="1">
      <alignment horizontal="center"/>
    </xf>
    <xf numFmtId="0" fontId="36" fillId="0" borderId="0" xfId="51" applyFont="1" applyFill="1" applyAlignment="1">
      <alignment horizontal="center" wrapText="1"/>
    </xf>
    <xf numFmtId="0" fontId="4" fillId="0" borderId="0" xfId="0" applyFont="1" applyBorder="1" applyAlignment="1">
      <alignment horizontal="left" vertical="top" wrapText="1"/>
    </xf>
    <xf numFmtId="166" fontId="37" fillId="0" borderId="0" xfId="31" applyFont="1" applyBorder="1" applyAlignment="1">
      <alignment horizontal="center" vertical="top" wrapText="1"/>
    </xf>
    <xf numFmtId="166" fontId="36" fillId="24" borderId="25" xfId="31" applyFont="1" applyFill="1" applyBorder="1" applyAlignment="1">
      <alignment horizontal="center" vertical="center" wrapText="1"/>
    </xf>
    <xf numFmtId="166" fontId="36" fillId="24" borderId="28" xfId="31" applyFont="1" applyFill="1" applyBorder="1" applyAlignment="1">
      <alignment horizontal="center" vertical="center" wrapText="1"/>
    </xf>
    <xf numFmtId="166" fontId="36" fillId="24" borderId="27" xfId="31" applyFont="1" applyFill="1" applyBorder="1" applyAlignment="1">
      <alignment horizontal="center" vertical="center" wrapText="1"/>
    </xf>
    <xf numFmtId="0" fontId="35" fillId="0" borderId="0" xfId="44" applyFont="1" applyAlignment="1">
      <alignment horizontal="left" wrapText="1"/>
    </xf>
    <xf numFmtId="0" fontId="38" fillId="28" borderId="10" xfId="44" applyFont="1" applyFill="1" applyBorder="1" applyAlignment="1">
      <alignment horizontal="center" vertical="center" wrapText="1"/>
    </xf>
    <xf numFmtId="0" fontId="38" fillId="28" borderId="11" xfId="44" applyFont="1" applyFill="1" applyBorder="1" applyAlignment="1">
      <alignment horizontal="center" vertical="center" wrapText="1"/>
    </xf>
    <xf numFmtId="0" fontId="38" fillId="28" borderId="12" xfId="44" applyFont="1" applyFill="1" applyBorder="1" applyAlignment="1">
      <alignment horizontal="center" vertical="center" wrapText="1"/>
    </xf>
    <xf numFmtId="0" fontId="35" fillId="0" borderId="0" xfId="44" applyFont="1" applyAlignment="1">
      <alignment horizontal="left" vertical="center" wrapText="1"/>
    </xf>
    <xf numFmtId="0" fontId="4" fillId="30" borderId="19" xfId="46" applyFont="1" applyFill="1" applyBorder="1" applyAlignment="1">
      <alignment horizontal="left" vertical="center" wrapText="1"/>
    </xf>
    <xf numFmtId="0" fontId="4" fillId="30" borderId="41" xfId="46" applyFont="1" applyFill="1" applyBorder="1" applyAlignment="1">
      <alignment horizontal="left" vertical="center" wrapText="1"/>
    </xf>
    <xf numFmtId="0" fontId="4" fillId="30" borderId="23" xfId="46" applyFont="1" applyFill="1" applyBorder="1" applyAlignment="1">
      <alignment horizontal="left" vertical="center" wrapText="1"/>
    </xf>
    <xf numFmtId="49" fontId="35" fillId="28" borderId="21" xfId="50" applyNumberFormat="1" applyFont="1" applyFill="1" applyBorder="1" applyAlignment="1">
      <alignment horizontal="center" vertical="center"/>
    </xf>
    <xf numFmtId="49" fontId="24" fillId="0" borderId="21" xfId="50" applyNumberFormat="1" applyFont="1" applyFill="1" applyBorder="1" applyAlignment="1">
      <alignment horizontal="left" vertical="center" wrapText="1"/>
    </xf>
    <xf numFmtId="49" fontId="24" fillId="0" borderId="39" xfId="50" applyNumberFormat="1" applyFont="1" applyFill="1" applyBorder="1" applyAlignment="1">
      <alignment horizontal="left" vertical="center" wrapText="1"/>
    </xf>
    <xf numFmtId="0" fontId="4" fillId="30" borderId="11" xfId="46" applyFont="1" applyFill="1" applyBorder="1" applyAlignment="1">
      <alignment horizontal="left" vertical="center" wrapText="1"/>
    </xf>
  </cellXfs>
  <cellStyles count="6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Currency 2" xfId="30"/>
    <cellStyle name="Currency 3" xfId="31"/>
    <cellStyle name="Currency 4" xfId="32"/>
    <cellStyle name="Explanatory Text" xfId="33" builtinId="53" customBuiltin="1"/>
    <cellStyle name="Good" xfId="34" builtinId="26" customBuiltin="1"/>
    <cellStyle name="Good 2" xfId="35"/>
    <cellStyle name="Heading 1" xfId="36" builtinId="16" customBuiltin="1"/>
    <cellStyle name="Heading 2" xfId="37" builtinId="17" customBuiltin="1"/>
    <cellStyle name="Heading 3" xfId="38" builtinId="18" customBuiltin="1"/>
    <cellStyle name="Heading 4" xfId="39" builtinId="19" customBuiltin="1"/>
    <cellStyle name="Hyperlink" xfId="60" builtinId="8"/>
    <cellStyle name="Hyperlink 2" xfId="40"/>
    <cellStyle name="Input" xfId="41" builtinId="20" customBuiltin="1"/>
    <cellStyle name="Linked Cell" xfId="42" builtinId="24" customBuiltin="1"/>
    <cellStyle name="Neutral" xfId="43" builtinId="28" customBuiltin="1"/>
    <cellStyle name="Normal" xfId="0" builtinId="0"/>
    <cellStyle name="Normal 2" xfId="44"/>
    <cellStyle name="Normal 2 2" xfId="45"/>
    <cellStyle name="Normal 2 2 2" xfId="46"/>
    <cellStyle name="Normal 3" xfId="47"/>
    <cellStyle name="Normal 4" xfId="48"/>
    <cellStyle name="Normal 5" xfId="49"/>
    <cellStyle name="Normal 6" xfId="59"/>
    <cellStyle name="Normal_Sheet1" xfId="50"/>
    <cellStyle name="Normal_Sheet1 2 2" xfId="51"/>
    <cellStyle name="Note" xfId="52" builtinId="10" customBuiltin="1"/>
    <cellStyle name="Note 2" xfId="53"/>
    <cellStyle name="Output" xfId="54" builtinId="21" customBuiltin="1"/>
    <cellStyle name="Percent 2" xfId="55"/>
    <cellStyle name="Title" xfId="56" builtinId="15" customBuiltin="1"/>
    <cellStyle name="Total" xfId="57" builtinId="25" customBuiltin="1"/>
    <cellStyle name="Warning Text" xfId="58" builtinId="11" customBuiltin="1"/>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1054;&#1057;&#1053;&#1054;&#1042;&#1053;&#1040; &#1048;&#1053;&#1060;&#1054;&#1056;&#1052;&#1040;&#1062;&#1048;&#1071;'!A1"/></Relationships>
</file>

<file path=xl/drawings/_rels/drawing2.xml.rels><?xml version="1.0" encoding="UTF-8" standalone="yes"?>
<Relationships xmlns="http://schemas.openxmlformats.org/package/2006/relationships"><Relationship Id="rId1" Type="http://schemas.openxmlformats.org/officeDocument/2006/relationships/hyperlink" Target="#'&#1054;&#1057;&#1053;&#1054;&#1042;&#1053;&#1040; &#1048;&#1053;&#1060;&#1054;&#1056;&#1052;&#1040;&#1062;&#1048;&#1071;'!A1"/></Relationships>
</file>

<file path=xl/drawings/drawing1.xml><?xml version="1.0" encoding="utf-8"?>
<xdr:wsDr xmlns:xdr="http://schemas.openxmlformats.org/drawingml/2006/spreadsheetDrawing" xmlns:a="http://schemas.openxmlformats.org/drawingml/2006/main">
  <xdr:oneCellAnchor>
    <xdr:from>
      <xdr:col>21</xdr:col>
      <xdr:colOff>0</xdr:colOff>
      <xdr:row>0</xdr:row>
      <xdr:rowOff>761999</xdr:rowOff>
    </xdr:from>
    <xdr:ext cx="1756835" cy="1217084"/>
    <xdr:sp macro="" textlink="">
      <xdr:nvSpPr>
        <xdr:cNvPr id="3" name="Left Arrow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2678832" y="761999"/>
          <a:ext cx="1756835" cy="1217084"/>
        </a:xfrm>
        <a:prstGeom prst="leftArrow">
          <a:avLst/>
        </a:prstGeom>
        <a:ln>
          <a:solidFill>
            <a:srgbClr val="FF0000"/>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lang="bg-BG" sz="1100"/>
            <a:t>Обратно към основна информация</a:t>
          </a:r>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21</xdr:col>
      <xdr:colOff>0</xdr:colOff>
      <xdr:row>0</xdr:row>
      <xdr:rowOff>761999</xdr:rowOff>
    </xdr:from>
    <xdr:ext cx="1756835" cy="1217084"/>
    <xdr:sp macro="" textlink="">
      <xdr:nvSpPr>
        <xdr:cNvPr id="2" name="Left Arrow 1">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25107900" y="175259"/>
          <a:ext cx="1756835" cy="1217084"/>
        </a:xfrm>
        <a:prstGeom prst="leftArrow">
          <a:avLst/>
        </a:prstGeom>
        <a:ln>
          <a:solidFill>
            <a:srgbClr val="FF0000"/>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lang="bg-BG" sz="1100"/>
            <a:t>Обратно към основна информация</a:t>
          </a:r>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apis://Base=APEV&amp;CELEX=32003R1782&amp;ToPar=Art6_Par1&amp;Type=201/" TargetMode="External"/><Relationship Id="rId7" Type="http://schemas.openxmlformats.org/officeDocument/2006/relationships/printerSettings" Target="../printerSettings/printerSettings5.bin"/><Relationship Id="rId2" Type="http://schemas.openxmlformats.org/officeDocument/2006/relationships/hyperlink" Target="apis://NORM|40965|8|12|/" TargetMode="External"/><Relationship Id="rId1" Type="http://schemas.openxmlformats.org/officeDocument/2006/relationships/hyperlink" Target="apis://NORM|40965|8|12|/" TargetMode="External"/><Relationship Id="rId6" Type="http://schemas.openxmlformats.org/officeDocument/2006/relationships/hyperlink" Target="apis://NORM|40965|8|39|/" TargetMode="External"/><Relationship Id="rId5" Type="http://schemas.openxmlformats.org/officeDocument/2006/relationships/hyperlink" Target="apis://NORM|40965|8|12|/" TargetMode="External"/><Relationship Id="rId4" Type="http://schemas.openxmlformats.org/officeDocument/2006/relationships/hyperlink" Target="apis://Base=APEV&amp;CELEX=32003R1782&amp;ToPar=Art6_Par1&amp;Type=2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zoomScaleNormal="100" workbookViewId="0">
      <selection activeCell="C3" sqref="C3"/>
    </sheetView>
  </sheetViews>
  <sheetFormatPr defaultRowHeight="13.2" x14ac:dyDescent="0.25"/>
  <cols>
    <col min="1" max="1" width="169.44140625" style="2" customWidth="1"/>
    <col min="2" max="4" width="23" style="53" customWidth="1"/>
    <col min="5" max="6" width="42" style="53" bestFit="1" customWidth="1"/>
    <col min="7" max="13" width="9.109375" style="14"/>
  </cols>
  <sheetData>
    <row r="1" spans="1:12" ht="17.399999999999999" x14ac:dyDescent="0.3">
      <c r="A1" s="1" t="s">
        <v>46</v>
      </c>
    </row>
    <row r="2" spans="1:12" ht="15.6" x14ac:dyDescent="0.3">
      <c r="A2" s="3" t="s">
        <v>64</v>
      </c>
    </row>
    <row r="3" spans="1:12" s="46" customFormat="1" ht="264" customHeight="1" x14ac:dyDescent="0.25">
      <c r="A3" s="51" t="s">
        <v>54</v>
      </c>
      <c r="B3" s="45"/>
      <c r="C3" s="45"/>
      <c r="D3" s="45"/>
      <c r="E3" s="45"/>
      <c r="F3" s="45"/>
      <c r="G3" s="45"/>
      <c r="H3" s="45"/>
      <c r="I3" s="45"/>
      <c r="J3" s="45"/>
      <c r="K3" s="45"/>
      <c r="L3" s="45"/>
    </row>
    <row r="4" spans="1:12" ht="15.6" x14ac:dyDescent="0.3">
      <c r="A4" s="3" t="s">
        <v>55</v>
      </c>
    </row>
    <row r="5" spans="1:12" ht="15.6" x14ac:dyDescent="0.3">
      <c r="A5" s="3"/>
    </row>
    <row r="6" spans="1:12" ht="57" customHeight="1" x14ac:dyDescent="0.3">
      <c r="A6" s="4" t="s">
        <v>71</v>
      </c>
    </row>
    <row r="7" spans="1:12" ht="93" customHeight="1" x14ac:dyDescent="0.3">
      <c r="A7" s="4" t="s">
        <v>65</v>
      </c>
    </row>
    <row r="8" spans="1:12" ht="15" x14ac:dyDescent="0.25">
      <c r="A8" s="4"/>
    </row>
    <row r="9" spans="1:12" ht="15.6" x14ac:dyDescent="0.3">
      <c r="A9" s="3" t="s">
        <v>56</v>
      </c>
    </row>
    <row r="10" spans="1:12" ht="120.75" customHeight="1" x14ac:dyDescent="0.25">
      <c r="A10" s="56" t="s">
        <v>84</v>
      </c>
    </row>
    <row r="11" spans="1:12" ht="15.6" x14ac:dyDescent="0.3">
      <c r="A11" s="3" t="s">
        <v>57</v>
      </c>
    </row>
    <row r="12" spans="1:12" ht="21.75" customHeight="1" x14ac:dyDescent="0.3">
      <c r="A12" s="7" t="s">
        <v>66</v>
      </c>
    </row>
    <row r="13" spans="1:12" ht="87" customHeight="1" x14ac:dyDescent="0.3">
      <c r="A13" s="7" t="s">
        <v>67</v>
      </c>
    </row>
    <row r="14" spans="1:12" ht="15.6" x14ac:dyDescent="0.3">
      <c r="A14" s="3" t="s">
        <v>58</v>
      </c>
    </row>
    <row r="15" spans="1:12" ht="15.6" x14ac:dyDescent="0.3">
      <c r="A15" s="34" t="s">
        <v>3</v>
      </c>
    </row>
    <row r="16" spans="1:12" ht="156.75" customHeight="1" x14ac:dyDescent="0.3">
      <c r="A16" s="13" t="s">
        <v>85</v>
      </c>
    </row>
    <row r="17" spans="1:1" ht="15.6" x14ac:dyDescent="0.3">
      <c r="A17" s="8" t="s">
        <v>4</v>
      </c>
    </row>
    <row r="18" spans="1:1" ht="49.5" customHeight="1" x14ac:dyDescent="0.3">
      <c r="A18" s="8" t="s">
        <v>68</v>
      </c>
    </row>
    <row r="19" spans="1:1" ht="31.2" x14ac:dyDescent="0.3">
      <c r="A19" s="6" t="s">
        <v>5</v>
      </c>
    </row>
    <row r="20" spans="1:1" ht="37.5" customHeight="1" x14ac:dyDescent="0.3">
      <c r="A20" s="6" t="s">
        <v>69</v>
      </c>
    </row>
    <row r="21" spans="1:1" ht="15.6" x14ac:dyDescent="0.3">
      <c r="A21" s="3" t="s">
        <v>59</v>
      </c>
    </row>
    <row r="22" spans="1:1" ht="78" x14ac:dyDescent="0.25">
      <c r="A22" s="52" t="s">
        <v>72</v>
      </c>
    </row>
    <row r="23" spans="1:1" ht="15.6" x14ac:dyDescent="0.3">
      <c r="A23" s="3" t="s">
        <v>52</v>
      </c>
    </row>
    <row r="24" spans="1:1" ht="31.2" x14ac:dyDescent="0.3">
      <c r="A24" s="9" t="s">
        <v>73</v>
      </c>
    </row>
    <row r="25" spans="1:1" ht="72.75" customHeight="1" x14ac:dyDescent="0.3">
      <c r="A25" s="9" t="s">
        <v>60</v>
      </c>
    </row>
    <row r="26" spans="1:1" ht="99.75" customHeight="1" x14ac:dyDescent="0.3">
      <c r="A26" s="5" t="s">
        <v>74</v>
      </c>
    </row>
    <row r="27" spans="1:1" ht="15.6" x14ac:dyDescent="0.3">
      <c r="A27" s="3" t="s">
        <v>53</v>
      </c>
    </row>
    <row r="28" spans="1:1" ht="31.2" x14ac:dyDescent="0.3">
      <c r="A28" s="9" t="s">
        <v>75</v>
      </c>
    </row>
    <row r="29" spans="1:1" ht="225" customHeight="1" x14ac:dyDescent="0.25">
      <c r="A29" s="35" t="s">
        <v>76</v>
      </c>
    </row>
    <row r="30" spans="1:1" ht="62.4" x14ac:dyDescent="0.25">
      <c r="A30" s="35" t="s">
        <v>77</v>
      </c>
    </row>
    <row r="31" spans="1:1" ht="15.6" x14ac:dyDescent="0.3">
      <c r="A31" s="3" t="s">
        <v>78</v>
      </c>
    </row>
    <row r="32" spans="1:1" ht="62.4" x14ac:dyDescent="0.25">
      <c r="A32" s="52" t="s">
        <v>79</v>
      </c>
    </row>
    <row r="33" spans="1:13" ht="15.6" x14ac:dyDescent="0.3">
      <c r="A33" s="3" t="s">
        <v>80</v>
      </c>
    </row>
    <row r="34" spans="1:13" ht="120" customHeight="1" x14ac:dyDescent="0.3">
      <c r="A34" s="5" t="s">
        <v>81</v>
      </c>
    </row>
    <row r="35" spans="1:13" ht="19.5" customHeight="1" x14ac:dyDescent="0.3">
      <c r="A35" s="3" t="s">
        <v>82</v>
      </c>
    </row>
    <row r="36" spans="1:13" ht="31.2" x14ac:dyDescent="0.3">
      <c r="A36" s="6" t="s">
        <v>83</v>
      </c>
    </row>
    <row r="37" spans="1:13" ht="15.6" x14ac:dyDescent="0.3">
      <c r="A37" s="3" t="s">
        <v>86</v>
      </c>
    </row>
    <row r="38" spans="1:13" ht="286.5" customHeight="1" x14ac:dyDescent="0.3">
      <c r="A38" s="66" t="s">
        <v>93</v>
      </c>
      <c r="B38" s="54"/>
    </row>
    <row r="39" spans="1:13" ht="15.6" x14ac:dyDescent="0.3">
      <c r="A39" s="10"/>
    </row>
    <row r="40" spans="1:13" s="37" customFormat="1" x14ac:dyDescent="0.25">
      <c r="B40" s="45"/>
      <c r="C40" s="45"/>
      <c r="D40" s="45"/>
      <c r="E40" s="45"/>
      <c r="F40" s="45"/>
      <c r="G40" s="45"/>
      <c r="H40" s="45"/>
      <c r="I40" s="45"/>
      <c r="J40" s="45"/>
      <c r="K40" s="45"/>
      <c r="L40" s="45"/>
      <c r="M40" s="46"/>
    </row>
    <row r="41" spans="1:13" s="37" customFormat="1" x14ac:dyDescent="0.25">
      <c r="B41" s="45"/>
      <c r="C41" s="45"/>
      <c r="D41" s="45"/>
      <c r="E41" s="45"/>
      <c r="F41" s="45"/>
      <c r="G41" s="45"/>
      <c r="H41" s="45"/>
      <c r="I41" s="45"/>
      <c r="J41" s="45"/>
      <c r="K41" s="45"/>
      <c r="L41" s="45"/>
      <c r="M41" s="46"/>
    </row>
    <row r="42" spans="1:13" s="37" customFormat="1" x14ac:dyDescent="0.25">
      <c r="B42" s="45"/>
      <c r="C42" s="45"/>
      <c r="D42" s="45"/>
      <c r="E42" s="45"/>
      <c r="F42" s="45"/>
      <c r="G42" s="45"/>
      <c r="H42" s="45"/>
      <c r="I42" s="45"/>
      <c r="J42" s="45"/>
      <c r="K42" s="45"/>
      <c r="L42" s="45"/>
      <c r="M42" s="46"/>
    </row>
    <row r="43" spans="1:13" s="37" customFormat="1" x14ac:dyDescent="0.25">
      <c r="B43" s="45"/>
      <c r="C43" s="45"/>
      <c r="D43" s="45"/>
      <c r="E43" s="45"/>
      <c r="F43" s="45"/>
      <c r="G43" s="45"/>
      <c r="H43" s="45"/>
      <c r="I43" s="45"/>
      <c r="J43" s="45"/>
      <c r="K43" s="45"/>
      <c r="L43" s="45"/>
      <c r="M43" s="46"/>
    </row>
    <row r="44" spans="1:13" s="37" customFormat="1" x14ac:dyDescent="0.25">
      <c r="B44" s="45"/>
      <c r="C44" s="45"/>
      <c r="D44" s="45"/>
      <c r="E44" s="45"/>
      <c r="F44" s="45"/>
      <c r="G44" s="45"/>
      <c r="H44" s="45"/>
      <c r="I44" s="45"/>
      <c r="J44" s="45"/>
      <c r="K44" s="45"/>
      <c r="L44" s="45"/>
      <c r="M44" s="46"/>
    </row>
    <row r="45" spans="1:13" ht="15.6" x14ac:dyDescent="0.3">
      <c r="A45" s="11"/>
      <c r="B45" s="14"/>
      <c r="C45" s="14"/>
      <c r="D45" s="14"/>
      <c r="E45" s="14"/>
      <c r="F45" s="14"/>
    </row>
    <row r="46" spans="1:13" ht="15.6" x14ac:dyDescent="0.3">
      <c r="A46" s="12" t="s">
        <v>2</v>
      </c>
      <c r="B46" s="14"/>
      <c r="C46" s="14"/>
      <c r="D46" s="14"/>
      <c r="E46" s="14"/>
      <c r="F46" s="14"/>
    </row>
    <row r="47" spans="1:13" ht="15.6" x14ac:dyDescent="0.3">
      <c r="A47" s="12"/>
      <c r="B47" s="14"/>
      <c r="C47" s="14"/>
      <c r="D47" s="14"/>
      <c r="E47" s="14"/>
      <c r="F47" s="1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44"/>
  <sheetViews>
    <sheetView showGridLines="0" view="pageBreakPreview" topLeftCell="A98" zoomScaleNormal="100" zoomScaleSheetLayoutView="100" workbookViewId="0">
      <selection activeCell="A17" sqref="A17:AA17"/>
    </sheetView>
  </sheetViews>
  <sheetFormatPr defaultColWidth="3.6640625" defaultRowHeight="15" customHeight="1" x14ac:dyDescent="0.3"/>
  <cols>
    <col min="1" max="1" width="6.5546875" style="82" customWidth="1"/>
    <col min="2" max="8" width="4.5546875" style="82" customWidth="1"/>
    <col min="9" max="9" width="8" style="82" customWidth="1"/>
    <col min="10" max="17" width="4.5546875" style="82" customWidth="1"/>
    <col min="18" max="18" width="7.88671875" style="82" customWidth="1"/>
    <col min="19" max="19" width="5.44140625" style="82" customWidth="1"/>
    <col min="20" max="20" width="5.33203125" style="82" customWidth="1"/>
    <col min="21" max="25" width="4.5546875" style="82" customWidth="1"/>
    <col min="26" max="26" width="2.33203125" style="82" customWidth="1"/>
    <col min="27" max="27" width="4.5546875" style="82" customWidth="1"/>
    <col min="28" max="28" width="77.6640625" style="103" customWidth="1"/>
    <col min="29" max="34" width="3.6640625" style="82" customWidth="1"/>
    <col min="35" max="35" width="3.6640625" style="82" hidden="1" customWidth="1"/>
    <col min="36" max="36" width="7.33203125" style="82" hidden="1" customWidth="1"/>
    <col min="37" max="59" width="3.6640625" style="82" hidden="1" customWidth="1"/>
    <col min="60" max="63" width="3.6640625" style="82" customWidth="1"/>
    <col min="64" max="64" width="42" style="82" hidden="1" customWidth="1"/>
    <col min="65" max="68" width="3.6640625" style="82" hidden="1" customWidth="1"/>
    <col min="69" max="73" width="0" style="82" hidden="1" customWidth="1"/>
    <col min="74" max="74" width="3.6640625" style="85"/>
    <col min="75" max="16384" width="3.6640625" style="82"/>
  </cols>
  <sheetData>
    <row r="1" spans="1:74" ht="15" customHeight="1" x14ac:dyDescent="0.3">
      <c r="P1" s="262" t="s">
        <v>228</v>
      </c>
      <c r="Q1" s="262"/>
      <c r="R1" s="262"/>
      <c r="S1" s="262"/>
      <c r="T1" s="262"/>
      <c r="U1" s="262"/>
      <c r="V1" s="262"/>
      <c r="W1" s="262"/>
      <c r="X1" s="262"/>
      <c r="Y1" s="262"/>
      <c r="Z1" s="262"/>
      <c r="AA1" s="262"/>
    </row>
    <row r="2" spans="1:74" ht="13.2" customHeight="1" x14ac:dyDescent="0.3">
      <c r="P2" s="262" t="s">
        <v>198</v>
      </c>
      <c r="Q2" s="262"/>
      <c r="R2" s="262"/>
      <c r="S2" s="262"/>
      <c r="T2" s="262"/>
      <c r="U2" s="262"/>
      <c r="V2" s="262"/>
      <c r="W2" s="262"/>
      <c r="X2" s="262"/>
      <c r="Y2" s="262"/>
      <c r="Z2" s="262"/>
      <c r="AA2" s="262"/>
    </row>
    <row r="3" spans="1:74" ht="13.8" customHeight="1" x14ac:dyDescent="0.3">
      <c r="P3" s="262" t="s">
        <v>199</v>
      </c>
      <c r="Q3" s="262"/>
      <c r="R3" s="262"/>
      <c r="S3" s="262"/>
      <c r="T3" s="262"/>
      <c r="U3" s="262"/>
      <c r="V3" s="262"/>
      <c r="W3" s="262"/>
      <c r="X3" s="262"/>
      <c r="Y3" s="262"/>
      <c r="Z3" s="262"/>
      <c r="AA3" s="262"/>
    </row>
    <row r="4" spans="1:74" s="83" customFormat="1" ht="37.5" customHeight="1" x14ac:dyDescent="0.3">
      <c r="A4" s="213" t="s">
        <v>184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102"/>
      <c r="BV4" s="95"/>
    </row>
    <row r="5" spans="1:74" ht="15.6" x14ac:dyDescent="0.3">
      <c r="A5" s="214" t="s">
        <v>100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74" ht="15.6" x14ac:dyDescent="0.3">
      <c r="A6" s="214" t="s">
        <v>181</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74" s="84" customFormat="1" ht="15.6" x14ac:dyDescent="0.3">
      <c r="A7" s="215" t="s">
        <v>101</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104"/>
      <c r="BV7" s="96"/>
    </row>
    <row r="8" spans="1:74" s="85" customFormat="1" ht="4.8" customHeight="1" x14ac:dyDescent="0.3">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105"/>
    </row>
    <row r="9" spans="1:74" s="85" customFormat="1" ht="15.6" x14ac:dyDescent="0.3">
      <c r="A9" s="215" t="s">
        <v>102</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105"/>
      <c r="BF9" s="85" t="s">
        <v>179</v>
      </c>
    </row>
    <row r="10" spans="1:74" s="85" customFormat="1" ht="15.6" x14ac:dyDescent="0.3">
      <c r="A10" s="216" t="s">
        <v>185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105"/>
      <c r="BF10" s="85" t="s">
        <v>180</v>
      </c>
    </row>
    <row r="11" spans="1:74" s="85" customFormat="1" ht="50.4" customHeight="1" x14ac:dyDescent="0.3">
      <c r="A11" s="215" t="s">
        <v>197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105"/>
    </row>
    <row r="12" spans="1:74" ht="30.6" customHeight="1" x14ac:dyDescent="0.3">
      <c r="A12" s="217" t="s">
        <v>94</v>
      </c>
      <c r="B12" s="217"/>
      <c r="C12" s="217"/>
      <c r="D12" s="217"/>
      <c r="E12" s="217"/>
      <c r="F12" s="217"/>
      <c r="G12" s="217"/>
      <c r="H12" s="218"/>
      <c r="I12" s="219"/>
      <c r="J12" s="220"/>
      <c r="K12" s="220"/>
      <c r="L12" s="220"/>
      <c r="M12" s="220"/>
      <c r="N12" s="220"/>
      <c r="O12" s="220"/>
      <c r="P12" s="220"/>
      <c r="Q12" s="220"/>
      <c r="R12" s="220"/>
      <c r="S12" s="220"/>
      <c r="T12" s="220"/>
      <c r="U12" s="220"/>
      <c r="V12" s="220"/>
      <c r="W12" s="220"/>
      <c r="X12" s="220"/>
      <c r="Y12" s="220"/>
      <c r="Z12" s="220"/>
      <c r="AA12" s="221"/>
      <c r="AB12" s="122" t="s">
        <v>177</v>
      </c>
    </row>
    <row r="13" spans="1:74" ht="33" customHeight="1" x14ac:dyDescent="0.3">
      <c r="A13" s="218" t="s">
        <v>186</v>
      </c>
      <c r="B13" s="242"/>
      <c r="C13" s="242"/>
      <c r="D13" s="242"/>
      <c r="E13" s="242"/>
      <c r="F13" s="242"/>
      <c r="G13" s="242"/>
      <c r="H13" s="242"/>
      <c r="I13" s="243"/>
      <c r="J13" s="244"/>
      <c r="K13" s="244"/>
      <c r="L13" s="244"/>
      <c r="M13" s="244"/>
      <c r="N13" s="244"/>
      <c r="O13" s="244"/>
      <c r="P13" s="244"/>
      <c r="Q13" s="244"/>
      <c r="R13" s="244"/>
      <c r="S13" s="244"/>
      <c r="T13" s="244"/>
      <c r="U13" s="244"/>
      <c r="V13" s="244"/>
      <c r="W13" s="244"/>
      <c r="X13" s="244"/>
      <c r="Y13" s="244"/>
      <c r="Z13" s="244"/>
      <c r="AA13" s="245"/>
      <c r="AB13" s="122" t="s">
        <v>178</v>
      </c>
    </row>
    <row r="14" spans="1:74" ht="15.6" hidden="1" x14ac:dyDescent="0.3">
      <c r="A14" s="178"/>
      <c r="B14" s="179"/>
      <c r="C14" s="179"/>
      <c r="D14" s="179"/>
      <c r="E14" s="179"/>
      <c r="F14" s="179"/>
      <c r="G14" s="179"/>
      <c r="H14" s="179"/>
      <c r="I14" s="179"/>
      <c r="J14" s="179"/>
      <c r="K14" s="179"/>
      <c r="L14" s="179"/>
      <c r="M14" s="180"/>
      <c r="N14" s="175"/>
      <c r="O14" s="176"/>
      <c r="P14" s="176"/>
      <c r="Q14" s="176"/>
      <c r="R14" s="176"/>
      <c r="S14" s="176"/>
      <c r="T14" s="176"/>
      <c r="U14" s="176"/>
      <c r="V14" s="176"/>
      <c r="W14" s="176"/>
      <c r="X14" s="176"/>
      <c r="Y14" s="176"/>
      <c r="Z14" s="176"/>
      <c r="AA14" s="177"/>
      <c r="AB14" s="184"/>
      <c r="AJ14" s="70" t="s">
        <v>95</v>
      </c>
    </row>
    <row r="15" spans="1:74" ht="15.75" hidden="1" customHeight="1" x14ac:dyDescent="0.3">
      <c r="A15" s="178"/>
      <c r="B15" s="179"/>
      <c r="C15" s="179"/>
      <c r="D15" s="179"/>
      <c r="E15" s="179"/>
      <c r="F15" s="179"/>
      <c r="G15" s="179"/>
      <c r="H15" s="179"/>
      <c r="I15" s="179"/>
      <c r="J15" s="179"/>
      <c r="K15" s="179"/>
      <c r="L15" s="179"/>
      <c r="M15" s="180"/>
      <c r="N15" s="172"/>
      <c r="O15" s="173"/>
      <c r="P15" s="173"/>
      <c r="Q15" s="173"/>
      <c r="R15" s="173"/>
      <c r="S15" s="173"/>
      <c r="T15" s="173"/>
      <c r="U15" s="173"/>
      <c r="V15" s="173"/>
      <c r="W15" s="173"/>
      <c r="X15" s="173"/>
      <c r="Y15" s="173"/>
      <c r="Z15" s="173"/>
      <c r="AA15" s="174"/>
      <c r="AB15" s="185"/>
      <c r="AJ15" s="70" t="s">
        <v>96</v>
      </c>
    </row>
    <row r="16" spans="1:74" ht="15.6" hidden="1" x14ac:dyDescent="0.3">
      <c r="A16" s="181"/>
      <c r="B16" s="182"/>
      <c r="C16" s="182"/>
      <c r="D16" s="182"/>
      <c r="E16" s="182"/>
      <c r="F16" s="182"/>
      <c r="G16" s="182"/>
      <c r="H16" s="182"/>
      <c r="I16" s="182"/>
      <c r="J16" s="182"/>
      <c r="K16" s="182"/>
      <c r="L16" s="182"/>
      <c r="M16" s="183"/>
      <c r="N16" s="169"/>
      <c r="O16" s="170"/>
      <c r="P16" s="170"/>
      <c r="Q16" s="170"/>
      <c r="R16" s="170"/>
      <c r="S16" s="170"/>
      <c r="T16" s="170"/>
      <c r="U16" s="170"/>
      <c r="V16" s="170"/>
      <c r="W16" s="170"/>
      <c r="X16" s="170"/>
      <c r="Y16" s="170"/>
      <c r="Z16" s="170"/>
      <c r="AA16" s="171"/>
      <c r="AB16" s="101"/>
      <c r="AJ16" s="70" t="s">
        <v>97</v>
      </c>
    </row>
    <row r="17" spans="1:74" ht="15.6" x14ac:dyDescent="0.3">
      <c r="A17" s="231" t="s">
        <v>200</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3"/>
      <c r="AJ17" s="70" t="s">
        <v>99</v>
      </c>
    </row>
    <row r="18" spans="1:74" ht="15.6" x14ac:dyDescent="0.3">
      <c r="A18" s="216" t="s">
        <v>104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34"/>
      <c r="AJ18" s="70" t="s">
        <v>98</v>
      </c>
    </row>
    <row r="19" spans="1:74" ht="15.6" x14ac:dyDescent="0.3">
      <c r="A19" s="86">
        <v>1</v>
      </c>
      <c r="B19" s="230" t="s">
        <v>182</v>
      </c>
      <c r="C19" s="230"/>
      <c r="D19" s="230"/>
      <c r="E19" s="230"/>
      <c r="F19" s="230"/>
      <c r="G19" s="230"/>
      <c r="H19" s="230"/>
      <c r="I19" s="230"/>
      <c r="J19" s="230"/>
      <c r="K19" s="230"/>
      <c r="L19" s="230"/>
      <c r="M19" s="230"/>
      <c r="N19" s="230"/>
      <c r="O19" s="230"/>
      <c r="P19" s="230"/>
      <c r="Q19" s="230"/>
      <c r="R19" s="230"/>
      <c r="S19" s="230"/>
      <c r="T19" s="230"/>
      <c r="U19" s="230"/>
      <c r="V19" s="230"/>
      <c r="W19" s="230"/>
      <c r="X19" s="235"/>
      <c r="Y19" s="235"/>
      <c r="Z19" s="235"/>
      <c r="AA19" s="235"/>
    </row>
    <row r="20" spans="1:74" ht="30.75" customHeight="1" x14ac:dyDescent="0.3">
      <c r="A20" s="86">
        <v>2</v>
      </c>
      <c r="B20" s="227" t="s">
        <v>145</v>
      </c>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9"/>
    </row>
    <row r="21" spans="1:74" ht="36.75" customHeight="1" x14ac:dyDescent="0.3">
      <c r="A21" s="86">
        <v>3</v>
      </c>
      <c r="B21" s="230" t="s">
        <v>105</v>
      </c>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row>
    <row r="22" spans="1:74" ht="47.25" customHeight="1" x14ac:dyDescent="0.3">
      <c r="A22" s="86">
        <v>4</v>
      </c>
      <c r="B22" s="230" t="s">
        <v>106</v>
      </c>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row>
    <row r="23" spans="1:74" s="87" customFormat="1" ht="88.5" customHeight="1" x14ac:dyDescent="0.3">
      <c r="A23" s="86">
        <v>5</v>
      </c>
      <c r="B23" s="222" t="s">
        <v>107</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106"/>
      <c r="BV23" s="97"/>
    </row>
    <row r="24" spans="1:74" s="87" customFormat="1" ht="15.6" x14ac:dyDescent="0.3">
      <c r="A24" s="86">
        <v>6</v>
      </c>
      <c r="B24" s="223" t="s">
        <v>108</v>
      </c>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5"/>
      <c r="AB24" s="106"/>
      <c r="BV24" s="97"/>
    </row>
    <row r="25" spans="1:74" s="87" customFormat="1" ht="84" customHeight="1" x14ac:dyDescent="0.3">
      <c r="A25" s="86">
        <v>7</v>
      </c>
      <c r="B25" s="226" t="s">
        <v>109</v>
      </c>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106"/>
      <c r="BV25" s="97"/>
    </row>
    <row r="26" spans="1:74" s="87" customFormat="1" ht="28.5" customHeight="1" x14ac:dyDescent="0.3">
      <c r="A26" s="206"/>
      <c r="B26" s="206"/>
      <c r="C26" s="206"/>
      <c r="D26" s="206"/>
      <c r="E26" s="206"/>
      <c r="F26" s="206">
        <f>+I12</f>
        <v>0</v>
      </c>
      <c r="G26" s="206"/>
      <c r="H26" s="206"/>
      <c r="I26" s="206"/>
      <c r="J26" s="206"/>
      <c r="K26" s="206"/>
      <c r="L26" s="206"/>
      <c r="M26" s="206"/>
      <c r="N26" s="206"/>
      <c r="O26" s="206"/>
      <c r="P26" s="206"/>
      <c r="Q26" s="206"/>
      <c r="R26" s="206"/>
      <c r="S26" s="206"/>
      <c r="T26" s="206"/>
      <c r="U26" s="206"/>
      <c r="V26" s="206"/>
      <c r="W26" s="206"/>
      <c r="X26" s="206"/>
      <c r="Y26" s="206"/>
      <c r="Z26" s="206"/>
      <c r="AA26" s="207"/>
      <c r="AB26" s="106"/>
      <c r="BV26" s="97"/>
    </row>
    <row r="27" spans="1:74" s="87" customFormat="1" ht="22.5" customHeight="1" x14ac:dyDescent="0.3">
      <c r="A27" s="208" t="s">
        <v>110</v>
      </c>
      <c r="B27" s="208"/>
      <c r="C27" s="208"/>
      <c r="D27" s="208"/>
      <c r="E27" s="208"/>
      <c r="F27" s="208" t="s">
        <v>111</v>
      </c>
      <c r="G27" s="208"/>
      <c r="H27" s="208"/>
      <c r="I27" s="208"/>
      <c r="J27" s="208"/>
      <c r="K27" s="208"/>
      <c r="L27" s="208"/>
      <c r="M27" s="208"/>
      <c r="N27" s="208"/>
      <c r="O27" s="208"/>
      <c r="P27" s="208"/>
      <c r="Q27" s="208"/>
      <c r="R27" s="208"/>
      <c r="S27" s="208"/>
      <c r="T27" s="208"/>
      <c r="U27" s="208"/>
      <c r="V27" s="208" t="s">
        <v>112</v>
      </c>
      <c r="W27" s="208"/>
      <c r="X27" s="208"/>
      <c r="Y27" s="208"/>
      <c r="Z27" s="208"/>
      <c r="AA27" s="209"/>
      <c r="AB27" s="106"/>
      <c r="BV27" s="97"/>
    </row>
    <row r="28" spans="1:74" s="87" customFormat="1" ht="21.75" customHeight="1" x14ac:dyDescent="0.3">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106"/>
      <c r="BV28" s="97"/>
    </row>
    <row r="29" spans="1:74" s="87" customFormat="1" ht="15.6" x14ac:dyDescent="0.3">
      <c r="A29" s="191" t="s">
        <v>201</v>
      </c>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06"/>
      <c r="BV29" s="97"/>
    </row>
    <row r="30" spans="1:74" s="87" customFormat="1" ht="15.6" x14ac:dyDescent="0.3">
      <c r="AB30" s="106"/>
      <c r="BV30" s="97"/>
    </row>
    <row r="31" spans="1:74" s="87" customFormat="1" ht="15.6" x14ac:dyDescent="0.3">
      <c r="A31" s="202" t="s">
        <v>113</v>
      </c>
      <c r="B31" s="202"/>
      <c r="C31" s="202"/>
      <c r="D31" s="202"/>
      <c r="E31" s="202"/>
      <c r="F31" s="196"/>
      <c r="G31" s="196"/>
      <c r="H31" s="196"/>
      <c r="I31" s="196"/>
      <c r="J31" s="196"/>
      <c r="K31" s="196"/>
      <c r="L31" s="196"/>
      <c r="M31" s="196"/>
      <c r="N31" s="196"/>
      <c r="O31" s="196"/>
      <c r="P31" s="196"/>
      <c r="Q31" s="196"/>
      <c r="R31" s="196"/>
      <c r="S31" s="196"/>
      <c r="T31" s="196"/>
      <c r="U31" s="196"/>
      <c r="V31" s="196"/>
      <c r="W31" s="196"/>
      <c r="X31" s="196"/>
      <c r="Y31" s="196"/>
      <c r="Z31" s="196"/>
      <c r="AA31" s="196"/>
      <c r="AB31" s="106"/>
      <c r="BV31" s="97"/>
    </row>
    <row r="32" spans="1:74" s="88" customFormat="1" ht="13.2" x14ac:dyDescent="0.25">
      <c r="A32" s="197" t="s">
        <v>114</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07"/>
      <c r="BV32" s="98"/>
    </row>
    <row r="33" spans="1:74" s="87" customFormat="1" ht="15.6" x14ac:dyDescent="0.3">
      <c r="A33" s="201" t="s">
        <v>115</v>
      </c>
      <c r="B33" s="201"/>
      <c r="C33" s="193"/>
      <c r="D33" s="193"/>
      <c r="E33" s="193"/>
      <c r="F33" s="193"/>
      <c r="G33" s="193"/>
      <c r="H33" s="193"/>
      <c r="I33" s="202" t="s">
        <v>116</v>
      </c>
      <c r="J33" s="202"/>
      <c r="K33" s="202"/>
      <c r="L33" s="202"/>
      <c r="M33" s="203"/>
      <c r="N33" s="203"/>
      <c r="O33" s="203"/>
      <c r="P33" s="203"/>
      <c r="Q33" s="203"/>
      <c r="R33" s="203"/>
      <c r="S33" s="203"/>
      <c r="T33" s="112" t="s">
        <v>117</v>
      </c>
      <c r="U33" s="198"/>
      <c r="V33" s="198"/>
      <c r="W33" s="198"/>
      <c r="X33" s="198"/>
      <c r="Y33" s="198"/>
      <c r="Z33" s="198"/>
      <c r="AA33" s="198"/>
      <c r="AB33" s="106"/>
      <c r="BV33" s="97"/>
    </row>
    <row r="34" spans="1:74" s="87" customFormat="1" ht="15.6" x14ac:dyDescent="0.3">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B34" s="106"/>
      <c r="BV34" s="97"/>
    </row>
    <row r="35" spans="1:74" s="87" customFormat="1" ht="15.6" x14ac:dyDescent="0.3">
      <c r="A35" s="112" t="s">
        <v>103</v>
      </c>
      <c r="B35" s="198"/>
      <c r="C35" s="198"/>
      <c r="D35" s="198"/>
      <c r="E35" s="198"/>
      <c r="F35" s="198"/>
      <c r="G35" s="198"/>
      <c r="H35" s="194" t="s">
        <v>118</v>
      </c>
      <c r="I35" s="199"/>
      <c r="J35" s="198"/>
      <c r="K35" s="198"/>
      <c r="L35" s="198"/>
      <c r="M35" s="198"/>
      <c r="N35" s="198"/>
      <c r="O35" s="198"/>
      <c r="P35" s="198"/>
      <c r="Q35" s="198"/>
      <c r="R35" s="198"/>
      <c r="S35" s="198"/>
      <c r="T35" s="198"/>
      <c r="U35" s="198"/>
      <c r="V35" s="198"/>
      <c r="W35" s="198"/>
      <c r="X35" s="198"/>
      <c r="Y35" s="198"/>
      <c r="Z35" s="198"/>
      <c r="AA35" s="198"/>
      <c r="AB35" s="106"/>
      <c r="BV35" s="97"/>
    </row>
    <row r="36" spans="1:74" s="87" customFormat="1" ht="15.6" x14ac:dyDescent="0.3">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B36" s="106"/>
      <c r="BV36" s="97"/>
    </row>
    <row r="37" spans="1:74" s="87" customFormat="1" ht="15.6" x14ac:dyDescent="0.3">
      <c r="A37" s="195" t="s">
        <v>119</v>
      </c>
      <c r="B37" s="195"/>
      <c r="C37" s="195"/>
      <c r="D37" s="195"/>
      <c r="E37" s="195"/>
      <c r="F37" s="196"/>
      <c r="G37" s="196"/>
      <c r="H37" s="196"/>
      <c r="I37" s="196"/>
      <c r="J37" s="196"/>
      <c r="K37" s="196"/>
      <c r="L37" s="196"/>
      <c r="M37" s="196"/>
      <c r="N37" s="196"/>
      <c r="O37" s="196"/>
      <c r="P37" s="196"/>
      <c r="Q37" s="196"/>
      <c r="R37" s="196"/>
      <c r="S37" s="196"/>
      <c r="T37" s="196"/>
      <c r="U37" s="196"/>
      <c r="V37" s="196"/>
      <c r="W37" s="196"/>
      <c r="X37" s="196"/>
      <c r="Y37" s="196"/>
      <c r="Z37" s="196"/>
      <c r="AA37" s="196"/>
      <c r="AB37" s="106"/>
      <c r="BV37" s="97"/>
    </row>
    <row r="38" spans="1:74" s="88" customFormat="1" ht="13.2" x14ac:dyDescent="0.25">
      <c r="A38" s="197" t="s">
        <v>120</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07"/>
      <c r="BV38" s="98"/>
    </row>
    <row r="39" spans="1:74" s="87" customFormat="1" ht="15.6" x14ac:dyDescent="0.3">
      <c r="A39" s="120" t="s">
        <v>183</v>
      </c>
      <c r="B39" s="120"/>
      <c r="C39" s="119"/>
      <c r="D39" s="116"/>
      <c r="E39" s="117"/>
      <c r="F39" s="117"/>
      <c r="G39" s="117"/>
      <c r="H39" s="117"/>
      <c r="I39" s="117"/>
      <c r="J39" s="117"/>
      <c r="K39" s="117"/>
      <c r="L39" s="117"/>
      <c r="M39" s="117"/>
      <c r="N39" s="117"/>
      <c r="O39" s="117"/>
      <c r="P39" s="117"/>
      <c r="Q39" s="117"/>
      <c r="R39" s="118"/>
      <c r="S39" s="205" t="s">
        <v>121</v>
      </c>
      <c r="T39" s="195"/>
      <c r="U39" s="196"/>
      <c r="V39" s="196"/>
      <c r="W39" s="196"/>
      <c r="X39" s="196"/>
      <c r="Y39" s="196"/>
      <c r="Z39" s="196"/>
      <c r="AA39" s="196"/>
      <c r="AB39" s="106"/>
      <c r="BV39" s="97"/>
    </row>
    <row r="40" spans="1:74" s="88" customFormat="1" ht="13.2" x14ac:dyDescent="0.25">
      <c r="A40" s="197" t="s">
        <v>122</v>
      </c>
      <c r="B40" s="197"/>
      <c r="C40" s="197"/>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07"/>
      <c r="BV40" s="98"/>
    </row>
    <row r="41" spans="1:74" s="87" customFormat="1" ht="15.6" x14ac:dyDescent="0.3">
      <c r="A41" s="187" t="s">
        <v>205</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06"/>
      <c r="BV41" s="97"/>
    </row>
    <row r="42" spans="1:74" s="87" customFormat="1" ht="15.6" x14ac:dyDescent="0.3">
      <c r="A42" s="191" t="s">
        <v>123</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B42" s="106"/>
      <c r="BV42" s="97"/>
    </row>
    <row r="43" spans="1:74" s="87" customFormat="1" ht="15.6" x14ac:dyDescent="0.3">
      <c r="A43" s="187" t="s">
        <v>170</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06"/>
      <c r="BV43" s="97"/>
    </row>
    <row r="44" spans="1:74" s="87" customFormat="1" ht="63" customHeight="1" x14ac:dyDescent="0.3">
      <c r="A44" s="187" t="s">
        <v>124</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06"/>
      <c r="BV44" s="97"/>
    </row>
    <row r="45" spans="1:74" s="87" customFormat="1" ht="15.6" x14ac:dyDescent="0.3">
      <c r="A45" s="187" t="s">
        <v>125</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06"/>
      <c r="BV45" s="97"/>
    </row>
    <row r="46" spans="1:74" s="87" customFormat="1" ht="33.75" customHeight="1" x14ac:dyDescent="0.3">
      <c r="A46" s="187" t="s">
        <v>171</v>
      </c>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06"/>
      <c r="BV46" s="97"/>
    </row>
    <row r="47" spans="1:74" s="87" customFormat="1" ht="15.6" x14ac:dyDescent="0.3">
      <c r="A47" s="187" t="s">
        <v>169</v>
      </c>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06"/>
      <c r="BV47" s="97"/>
    </row>
    <row r="48" spans="1:74" s="87" customFormat="1" ht="15.6" x14ac:dyDescent="0.3">
      <c r="A48" s="187" t="s">
        <v>126</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06"/>
      <c r="BV48" s="97"/>
    </row>
    <row r="49" spans="1:74" s="87" customFormat="1" ht="15.6" x14ac:dyDescent="0.3">
      <c r="A49" s="187" t="s">
        <v>127</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06"/>
      <c r="BV49" s="97"/>
    </row>
    <row r="50" spans="1:74" s="87" customFormat="1" ht="15.6" x14ac:dyDescent="0.3">
      <c r="A50" s="187" t="s">
        <v>128</v>
      </c>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06"/>
      <c r="BV50" s="97"/>
    </row>
    <row r="51" spans="1:74" s="87" customFormat="1" ht="15.6" x14ac:dyDescent="0.3">
      <c r="A51" s="187" t="s">
        <v>129</v>
      </c>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06"/>
      <c r="BV51" s="97"/>
    </row>
    <row r="52" spans="1:74" s="87" customFormat="1" ht="35.25" customHeight="1" x14ac:dyDescent="0.3">
      <c r="A52" s="187" t="s">
        <v>172</v>
      </c>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06"/>
      <c r="BV52" s="97"/>
    </row>
    <row r="53" spans="1:74" s="87" customFormat="1" ht="15.6" x14ac:dyDescent="0.3">
      <c r="A53" s="187" t="s">
        <v>130</v>
      </c>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06"/>
      <c r="BV53" s="97"/>
    </row>
    <row r="54" spans="1:74" s="87" customFormat="1" ht="27.75" customHeight="1" x14ac:dyDescent="0.3">
      <c r="A54" s="187" t="s">
        <v>131</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06"/>
      <c r="BV54" s="97"/>
    </row>
    <row r="55" spans="1:74" s="87" customFormat="1" ht="15.6" x14ac:dyDescent="0.3">
      <c r="A55" s="187" t="s">
        <v>132</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06"/>
      <c r="BV55" s="97"/>
    </row>
    <row r="56" spans="1:74" s="87" customFormat="1" ht="15.6" x14ac:dyDescent="0.3">
      <c r="A56" s="187" t="s">
        <v>133</v>
      </c>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06"/>
      <c r="BV56" s="97"/>
    </row>
    <row r="57" spans="1:74" s="87" customFormat="1" ht="15.6" x14ac:dyDescent="0.3">
      <c r="A57" s="187" t="s">
        <v>134</v>
      </c>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06"/>
      <c r="BV57" s="97"/>
    </row>
    <row r="58" spans="1:74" s="87" customFormat="1" ht="15.6" x14ac:dyDescent="0.3">
      <c r="A58" s="187" t="s">
        <v>135</v>
      </c>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06"/>
      <c r="BV58" s="97"/>
    </row>
    <row r="59" spans="1:74" s="87" customFormat="1" ht="15.6" x14ac:dyDescent="0.3">
      <c r="A59" s="187" t="s">
        <v>136</v>
      </c>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06"/>
      <c r="BV59" s="97"/>
    </row>
    <row r="60" spans="1:74" s="87" customFormat="1" ht="15.6" x14ac:dyDescent="0.3">
      <c r="AB60" s="106"/>
      <c r="BV60" s="97"/>
    </row>
    <row r="61" spans="1:74" s="90" customFormat="1" ht="69.75" customHeight="1" x14ac:dyDescent="0.3">
      <c r="A61" s="89" t="s">
        <v>137</v>
      </c>
      <c r="B61" s="188"/>
      <c r="C61" s="188"/>
      <c r="D61" s="188"/>
      <c r="E61" s="188"/>
      <c r="F61" s="188"/>
      <c r="G61" s="188"/>
      <c r="H61" s="188"/>
      <c r="I61" s="89"/>
      <c r="J61" s="89"/>
      <c r="K61" s="89"/>
      <c r="L61" s="89"/>
      <c r="M61" s="89"/>
      <c r="N61" s="192" t="s">
        <v>138</v>
      </c>
      <c r="O61" s="192"/>
      <c r="P61" s="192"/>
      <c r="Q61" s="192"/>
      <c r="R61" s="193"/>
      <c r="S61" s="193"/>
      <c r="T61" s="193"/>
      <c r="U61" s="193"/>
      <c r="V61" s="193"/>
      <c r="W61" s="193"/>
      <c r="X61" s="193"/>
      <c r="Y61" s="193"/>
      <c r="Z61" s="193"/>
      <c r="AA61" s="193"/>
      <c r="AB61" s="121" t="s">
        <v>203</v>
      </c>
      <c r="BV61" s="99"/>
    </row>
    <row r="62" spans="1:74" s="90" customFormat="1" ht="15.6" x14ac:dyDescent="0.3">
      <c r="A62" s="89" t="s">
        <v>139</v>
      </c>
      <c r="B62" s="188"/>
      <c r="C62" s="188"/>
      <c r="D62" s="188"/>
      <c r="E62" s="188"/>
      <c r="F62" s="188"/>
      <c r="G62" s="188"/>
      <c r="H62" s="188"/>
      <c r="I62" s="89"/>
      <c r="J62" s="89"/>
      <c r="K62" s="89"/>
      <c r="L62" s="89"/>
      <c r="M62" s="89"/>
      <c r="N62" s="89"/>
      <c r="O62" s="89"/>
      <c r="P62" s="89"/>
      <c r="Q62" s="89"/>
      <c r="R62" s="189" t="s">
        <v>140</v>
      </c>
      <c r="S62" s="189"/>
      <c r="T62" s="189"/>
      <c r="U62" s="189"/>
      <c r="V62" s="189"/>
      <c r="W62" s="189"/>
      <c r="X62" s="189"/>
      <c r="Y62" s="189"/>
      <c r="Z62" s="189"/>
      <c r="AA62" s="189"/>
      <c r="AB62" s="108"/>
      <c r="BV62" s="99"/>
    </row>
    <row r="63" spans="1:74" s="87" customFormat="1" ht="3" customHeight="1" x14ac:dyDescent="0.3">
      <c r="AB63" s="106"/>
      <c r="BV63" s="97"/>
    </row>
    <row r="64" spans="1:74" s="87" customFormat="1" ht="53.25" customHeight="1" x14ac:dyDescent="0.3">
      <c r="A64" s="190" t="s">
        <v>207</v>
      </c>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06"/>
      <c r="BV64" s="97"/>
    </row>
    <row r="65" spans="1:74" s="87" customFormat="1" ht="1.5" customHeight="1" x14ac:dyDescent="0.3">
      <c r="A65" s="204"/>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106"/>
      <c r="BV65" s="97"/>
    </row>
    <row r="66" spans="1:74" s="87" customFormat="1" ht="15.6" hidden="1" x14ac:dyDescent="0.3">
      <c r="A66" s="204"/>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106"/>
      <c r="BV66" s="97"/>
    </row>
    <row r="67" spans="1:74" s="87" customFormat="1" ht="28.5" customHeight="1" x14ac:dyDescent="0.3">
      <c r="A67" s="200" t="s">
        <v>202</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106"/>
      <c r="BV67" s="97"/>
    </row>
    <row r="68" spans="1:74" s="88" customFormat="1" ht="13.2" x14ac:dyDescent="0.25">
      <c r="A68" s="197" t="s">
        <v>114</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07"/>
      <c r="BV68" s="98"/>
    </row>
    <row r="69" spans="1:74" s="87" customFormat="1" ht="15.6" x14ac:dyDescent="0.3">
      <c r="A69" s="201" t="s">
        <v>115</v>
      </c>
      <c r="B69" s="201"/>
      <c r="C69" s="193"/>
      <c r="D69" s="193"/>
      <c r="E69" s="193"/>
      <c r="F69" s="193"/>
      <c r="G69" s="193"/>
      <c r="H69" s="193"/>
      <c r="I69" s="202" t="s">
        <v>116</v>
      </c>
      <c r="J69" s="202"/>
      <c r="K69" s="202"/>
      <c r="L69" s="202"/>
      <c r="M69" s="203"/>
      <c r="N69" s="203"/>
      <c r="O69" s="203"/>
      <c r="P69" s="203"/>
      <c r="Q69" s="203"/>
      <c r="R69" s="203"/>
      <c r="S69" s="203"/>
      <c r="T69" s="112" t="s">
        <v>117</v>
      </c>
      <c r="U69" s="198"/>
      <c r="V69" s="198"/>
      <c r="W69" s="198"/>
      <c r="X69" s="198"/>
      <c r="Y69" s="198"/>
      <c r="Z69" s="198"/>
      <c r="AA69" s="198"/>
      <c r="AB69" s="106"/>
      <c r="BV69" s="97"/>
    </row>
    <row r="70" spans="1:74" s="87" customFormat="1" ht="15.6"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B70" s="106"/>
      <c r="BV70" s="97"/>
    </row>
    <row r="71" spans="1:74" s="87" customFormat="1" ht="15.6" x14ac:dyDescent="0.3">
      <c r="A71" s="112" t="s">
        <v>103</v>
      </c>
      <c r="B71" s="198"/>
      <c r="C71" s="198"/>
      <c r="D71" s="198"/>
      <c r="E71" s="198"/>
      <c r="F71" s="198"/>
      <c r="G71" s="198"/>
      <c r="H71" s="194" t="s">
        <v>118</v>
      </c>
      <c r="I71" s="199"/>
      <c r="J71" s="198"/>
      <c r="K71" s="198"/>
      <c r="L71" s="198"/>
      <c r="M71" s="198"/>
      <c r="N71" s="198"/>
      <c r="O71" s="198"/>
      <c r="P71" s="198"/>
      <c r="Q71" s="198"/>
      <c r="R71" s="198"/>
      <c r="S71" s="198"/>
      <c r="T71" s="198"/>
      <c r="U71" s="198"/>
      <c r="V71" s="198"/>
      <c r="W71" s="198"/>
      <c r="X71" s="198"/>
      <c r="Y71" s="198"/>
      <c r="Z71" s="198"/>
      <c r="AA71" s="198"/>
      <c r="AB71" s="106"/>
      <c r="BV71" s="97"/>
    </row>
    <row r="72" spans="1:74" s="87" customFormat="1" ht="15.6" x14ac:dyDescent="0.3">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B72" s="106"/>
      <c r="BV72" s="97"/>
    </row>
    <row r="73" spans="1:74" s="87" customFormat="1" ht="15.6" x14ac:dyDescent="0.3">
      <c r="A73" s="195" t="s">
        <v>119</v>
      </c>
      <c r="B73" s="195"/>
      <c r="C73" s="195"/>
      <c r="D73" s="195"/>
      <c r="E73" s="195"/>
      <c r="F73" s="196"/>
      <c r="G73" s="196"/>
      <c r="H73" s="196"/>
      <c r="I73" s="196"/>
      <c r="J73" s="196"/>
      <c r="K73" s="196"/>
      <c r="L73" s="196"/>
      <c r="M73" s="196"/>
      <c r="N73" s="196"/>
      <c r="O73" s="196"/>
      <c r="P73" s="196"/>
      <c r="Q73" s="196"/>
      <c r="R73" s="196"/>
      <c r="S73" s="196"/>
      <c r="T73" s="196"/>
      <c r="U73" s="196"/>
      <c r="V73" s="196"/>
      <c r="W73" s="196"/>
      <c r="X73" s="196"/>
      <c r="Y73" s="196"/>
      <c r="Z73" s="196"/>
      <c r="AA73" s="196"/>
      <c r="AB73" s="106"/>
      <c r="BV73" s="97"/>
    </row>
    <row r="74" spans="1:74" s="88" customFormat="1" ht="13.2" x14ac:dyDescent="0.25">
      <c r="A74" s="197" t="s">
        <v>120</v>
      </c>
      <c r="B74" s="197"/>
      <c r="C74" s="197"/>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07"/>
      <c r="BV74" s="98"/>
    </row>
    <row r="75" spans="1:74" s="87" customFormat="1" ht="15.6" x14ac:dyDescent="0.3">
      <c r="A75" s="120" t="s">
        <v>183</v>
      </c>
      <c r="B75" s="120"/>
      <c r="C75" s="119"/>
      <c r="D75" s="116"/>
      <c r="E75" s="117"/>
      <c r="F75" s="117"/>
      <c r="G75" s="117"/>
      <c r="H75" s="117"/>
      <c r="I75" s="117"/>
      <c r="J75" s="117"/>
      <c r="K75" s="117"/>
      <c r="L75" s="117"/>
      <c r="M75" s="117"/>
      <c r="N75" s="117"/>
      <c r="O75" s="117"/>
      <c r="P75" s="117"/>
      <c r="Q75" s="117"/>
      <c r="R75" s="118"/>
      <c r="S75" s="194" t="s">
        <v>121</v>
      </c>
      <c r="T75" s="195"/>
      <c r="U75" s="196"/>
      <c r="V75" s="196"/>
      <c r="W75" s="196"/>
      <c r="X75" s="196"/>
      <c r="Y75" s="196"/>
      <c r="Z75" s="196"/>
      <c r="AA75" s="196"/>
      <c r="AB75" s="106"/>
      <c r="BV75" s="97"/>
    </row>
    <row r="76" spans="1:74" s="88" customFormat="1" ht="13.2" x14ac:dyDescent="0.25">
      <c r="A76" s="197" t="s">
        <v>122</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07"/>
      <c r="BV76" s="98"/>
    </row>
    <row r="77" spans="1:74" s="87" customFormat="1" ht="15.6" x14ac:dyDescent="0.3">
      <c r="A77" s="187" t="s">
        <v>206</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06"/>
      <c r="BV77" s="97"/>
    </row>
    <row r="78" spans="1:74" s="87" customFormat="1" ht="3.75" customHeight="1" x14ac:dyDescent="0.3">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06"/>
      <c r="BV78" s="97"/>
    </row>
    <row r="79" spans="1:74" s="87" customFormat="1" ht="15.6" x14ac:dyDescent="0.3">
      <c r="A79" s="191" t="s">
        <v>123</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B79" s="106"/>
      <c r="BV79" s="97"/>
    </row>
    <row r="80" spans="1:74" s="87" customFormat="1" ht="3" customHeight="1" x14ac:dyDescent="0.3">
      <c r="AB80" s="106"/>
      <c r="BV80" s="97"/>
    </row>
    <row r="81" spans="1:74" s="87" customFormat="1" ht="40.5" customHeight="1" x14ac:dyDescent="0.3">
      <c r="A81" s="187" t="s">
        <v>141</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06"/>
      <c r="BV81" s="97"/>
    </row>
    <row r="82" spans="1:74" s="87" customFormat="1" ht="13.5" customHeight="1" x14ac:dyDescent="0.3">
      <c r="A82" s="187" t="s">
        <v>142</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06"/>
      <c r="BV82" s="97"/>
    </row>
    <row r="83" spans="1:74" s="87" customFormat="1" ht="15.6" x14ac:dyDescent="0.3">
      <c r="A83" s="187" t="s">
        <v>143</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06"/>
      <c r="BV83" s="97"/>
    </row>
    <row r="84" spans="1:74" s="87" customFormat="1" ht="15.6" x14ac:dyDescent="0.3">
      <c r="AB84" s="106"/>
      <c r="BV84" s="97"/>
    </row>
    <row r="85" spans="1:74" s="90" customFormat="1" ht="62.4" x14ac:dyDescent="0.3">
      <c r="A85" s="89" t="s">
        <v>137</v>
      </c>
      <c r="B85" s="188"/>
      <c r="C85" s="188"/>
      <c r="D85" s="188"/>
      <c r="E85" s="188"/>
      <c r="F85" s="188"/>
      <c r="G85" s="188"/>
      <c r="H85" s="188"/>
      <c r="I85" s="89"/>
      <c r="J85" s="89"/>
      <c r="K85" s="89"/>
      <c r="L85" s="89"/>
      <c r="M85" s="89"/>
      <c r="N85" s="192" t="s">
        <v>138</v>
      </c>
      <c r="O85" s="192"/>
      <c r="P85" s="192"/>
      <c r="Q85" s="192"/>
      <c r="R85" s="193"/>
      <c r="S85" s="193"/>
      <c r="T85" s="193"/>
      <c r="U85" s="193"/>
      <c r="V85" s="193"/>
      <c r="W85" s="193"/>
      <c r="X85" s="193"/>
      <c r="Y85" s="193"/>
      <c r="Z85" s="193"/>
      <c r="AA85" s="193"/>
      <c r="AB85" s="121" t="s">
        <v>203</v>
      </c>
      <c r="BV85" s="99"/>
    </row>
    <row r="86" spans="1:74" s="90" customFormat="1" ht="15.6" x14ac:dyDescent="0.3">
      <c r="A86" s="89" t="s">
        <v>139</v>
      </c>
      <c r="B86" s="188"/>
      <c r="C86" s="188"/>
      <c r="D86" s="188"/>
      <c r="E86" s="188"/>
      <c r="F86" s="188"/>
      <c r="G86" s="188"/>
      <c r="H86" s="188"/>
      <c r="I86" s="89"/>
      <c r="J86" s="89"/>
      <c r="K86" s="89"/>
      <c r="L86" s="89"/>
      <c r="M86" s="89"/>
      <c r="N86" s="89"/>
      <c r="O86" s="89"/>
      <c r="P86" s="89"/>
      <c r="Q86" s="89"/>
      <c r="R86" s="189" t="s">
        <v>140</v>
      </c>
      <c r="S86" s="189"/>
      <c r="T86" s="189"/>
      <c r="U86" s="189"/>
      <c r="V86" s="189"/>
      <c r="W86" s="189"/>
      <c r="X86" s="189"/>
      <c r="Y86" s="189"/>
      <c r="Z86" s="189"/>
      <c r="AA86" s="189"/>
      <c r="AB86" s="108"/>
      <c r="BV86" s="99"/>
    </row>
    <row r="87" spans="1:74" s="87" customFormat="1" ht="15.6" x14ac:dyDescent="0.3">
      <c r="AB87" s="106"/>
      <c r="BV87" s="97"/>
    </row>
    <row r="88" spans="1:74" s="87" customFormat="1" ht="53.25" customHeight="1" x14ac:dyDescent="0.3">
      <c r="A88" s="190" t="s">
        <v>207</v>
      </c>
      <c r="B88" s="190"/>
      <c r="C88" s="190"/>
      <c r="D88" s="190"/>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06"/>
      <c r="BV88" s="97"/>
    </row>
    <row r="89" spans="1:74" s="87" customFormat="1" ht="22.5" customHeight="1" x14ac:dyDescent="0.3">
      <c r="A89" s="265"/>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106"/>
      <c r="BV89" s="97"/>
    </row>
    <row r="90" spans="1:74" customFormat="1" ht="26.25" customHeight="1" x14ac:dyDescent="0.25">
      <c r="A90" s="270" t="s">
        <v>204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113"/>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V90" s="100"/>
    </row>
    <row r="91" spans="1:74" customFormat="1" ht="15.6" x14ac:dyDescent="0.3">
      <c r="A91" s="249" t="s">
        <v>157</v>
      </c>
      <c r="B91" s="250"/>
      <c r="C91" s="250"/>
      <c r="D91" s="250"/>
      <c r="E91" s="251"/>
      <c r="F91" s="272"/>
      <c r="G91" s="272"/>
      <c r="H91" s="272"/>
      <c r="I91" s="272"/>
      <c r="J91" s="272"/>
      <c r="K91" s="272"/>
      <c r="L91" s="272"/>
      <c r="M91" s="272"/>
      <c r="N91" s="272"/>
      <c r="O91" s="272"/>
      <c r="P91" s="272"/>
      <c r="Q91" s="272"/>
      <c r="R91" s="272"/>
      <c r="S91" s="272"/>
      <c r="T91" s="272"/>
      <c r="U91" s="272"/>
      <c r="V91" s="272"/>
      <c r="W91" s="272"/>
      <c r="X91" s="272"/>
      <c r="Y91" s="272"/>
      <c r="Z91" s="272"/>
      <c r="AA91" s="272"/>
      <c r="AB91" s="113"/>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V91" s="100"/>
    </row>
    <row r="92" spans="1:74" customFormat="1" ht="15.75" customHeight="1" x14ac:dyDescent="0.25">
      <c r="A92" s="263" t="s">
        <v>158</v>
      </c>
      <c r="B92" s="264"/>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113"/>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V92" s="100"/>
    </row>
    <row r="93" spans="1:74" customFormat="1" ht="15.75" customHeight="1" x14ac:dyDescent="0.25">
      <c r="A93" s="252" t="s">
        <v>159</v>
      </c>
      <c r="B93" s="237"/>
      <c r="C93" s="238"/>
      <c r="D93" s="253"/>
      <c r="E93" s="250"/>
      <c r="F93" s="250"/>
      <c r="G93" s="250"/>
      <c r="H93" s="251"/>
      <c r="I93" s="236" t="s">
        <v>160</v>
      </c>
      <c r="J93" s="237"/>
      <c r="K93" s="238"/>
      <c r="L93" s="253"/>
      <c r="M93" s="250"/>
      <c r="N93" s="250"/>
      <c r="O93" s="250"/>
      <c r="P93" s="250"/>
      <c r="Q93" s="251"/>
      <c r="R93" s="92" t="s">
        <v>117</v>
      </c>
      <c r="S93" s="266"/>
      <c r="T93" s="266"/>
      <c r="U93" s="266"/>
      <c r="V93" s="266"/>
      <c r="W93" s="266"/>
      <c r="X93" s="266"/>
      <c r="Y93" s="266"/>
      <c r="Z93" s="266"/>
      <c r="AA93" s="266"/>
      <c r="AB93" s="113"/>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V93" s="100"/>
    </row>
    <row r="94" spans="1:74" customFormat="1" ht="15.6" x14ac:dyDescent="0.25">
      <c r="A94" s="254" t="s">
        <v>161</v>
      </c>
      <c r="B94" s="255"/>
      <c r="C94" s="256"/>
      <c r="D94" s="257"/>
      <c r="E94" s="257"/>
      <c r="F94" s="257"/>
      <c r="G94" s="257"/>
      <c r="H94" s="258"/>
      <c r="I94" s="236" t="s">
        <v>162</v>
      </c>
      <c r="J94" s="237"/>
      <c r="K94" s="238"/>
      <c r="L94" s="266"/>
      <c r="M94" s="266"/>
      <c r="N94" s="266"/>
      <c r="O94" s="266"/>
      <c r="P94" s="266"/>
      <c r="Q94" s="266"/>
      <c r="R94" s="266"/>
      <c r="S94" s="266"/>
      <c r="T94" s="266"/>
      <c r="U94" s="266"/>
      <c r="V94" s="266"/>
      <c r="W94" s="266"/>
      <c r="X94" s="266"/>
      <c r="Y94" s="266"/>
      <c r="Z94" s="266"/>
      <c r="AA94" s="266"/>
      <c r="AB94" s="113"/>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V94" s="100"/>
    </row>
    <row r="95" spans="1:74" customFormat="1" ht="15.6" x14ac:dyDescent="0.25">
      <c r="A95" s="273"/>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113"/>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V95" s="100"/>
    </row>
    <row r="96" spans="1:74" customFormat="1" ht="15.6" x14ac:dyDescent="0.25">
      <c r="A96" s="252" t="s">
        <v>163</v>
      </c>
      <c r="B96" s="237"/>
      <c r="C96" s="238"/>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113"/>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V96" s="100"/>
    </row>
    <row r="97" spans="1:74" customFormat="1" ht="15.75" customHeight="1" x14ac:dyDescent="0.25">
      <c r="A97" s="263" t="s">
        <v>120</v>
      </c>
      <c r="B97" s="264"/>
      <c r="C97" s="264"/>
      <c r="D97" s="264"/>
      <c r="E97" s="264"/>
      <c r="F97" s="264"/>
      <c r="G97" s="264"/>
      <c r="H97" s="264"/>
      <c r="I97" s="264"/>
      <c r="J97" s="264"/>
      <c r="K97" s="264"/>
      <c r="L97" s="264"/>
      <c r="M97" s="264"/>
      <c r="N97" s="264"/>
      <c r="O97" s="264"/>
      <c r="P97" s="264"/>
      <c r="Q97" s="264"/>
      <c r="R97" s="264"/>
      <c r="S97" s="264"/>
      <c r="T97" s="264"/>
      <c r="U97" s="264"/>
      <c r="V97" s="264"/>
      <c r="W97" s="264"/>
      <c r="X97" s="264"/>
      <c r="Y97" s="264"/>
      <c r="Z97" s="264"/>
      <c r="AA97" s="264"/>
      <c r="AB97" s="113"/>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V97" s="100"/>
    </row>
    <row r="98" spans="1:74" customFormat="1" ht="15.6" x14ac:dyDescent="0.25">
      <c r="A98" s="252" t="s">
        <v>164</v>
      </c>
      <c r="B98" s="237"/>
      <c r="C98" s="238"/>
      <c r="D98" s="267"/>
      <c r="E98" s="268"/>
      <c r="F98" s="268"/>
      <c r="G98" s="268"/>
      <c r="H98" s="268"/>
      <c r="I98" s="268"/>
      <c r="J98" s="268"/>
      <c r="K98" s="268"/>
      <c r="L98" s="268"/>
      <c r="M98" s="269"/>
      <c r="N98" s="236" t="s">
        <v>121</v>
      </c>
      <c r="O98" s="237"/>
      <c r="P98" s="238"/>
      <c r="Q98" s="266"/>
      <c r="R98" s="266"/>
      <c r="S98" s="266"/>
      <c r="T98" s="266"/>
      <c r="U98" s="266"/>
      <c r="V98" s="266"/>
      <c r="W98" s="266"/>
      <c r="X98" s="266"/>
      <c r="Y98" s="266"/>
      <c r="Z98" s="266"/>
      <c r="AA98" s="266"/>
      <c r="AB98" s="113"/>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V98" s="100"/>
    </row>
    <row r="99" spans="1:74" customFormat="1" ht="15.75" customHeight="1" x14ac:dyDescent="0.25">
      <c r="A99" s="263" t="s">
        <v>165</v>
      </c>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c r="AA99" s="264"/>
      <c r="AB99" s="113"/>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V99" s="100"/>
    </row>
    <row r="100" spans="1:74" s="87" customFormat="1" ht="15.75" customHeight="1" x14ac:dyDescent="0.3">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106"/>
      <c r="BV100" s="97"/>
    </row>
    <row r="101" spans="1:74" ht="15" customHeight="1" x14ac:dyDescent="0.3">
      <c r="A101" s="246" t="s">
        <v>146</v>
      </c>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c r="AA101" s="248"/>
    </row>
    <row r="102" spans="1:74" ht="15" customHeight="1" x14ac:dyDescent="0.3">
      <c r="A102" s="259" t="s">
        <v>173</v>
      </c>
      <c r="B102" s="260"/>
      <c r="C102" s="260"/>
      <c r="D102" s="260"/>
      <c r="E102" s="260"/>
      <c r="F102" s="260"/>
      <c r="G102" s="260"/>
      <c r="H102" s="260"/>
      <c r="I102" s="260"/>
      <c r="J102" s="260"/>
      <c r="K102" s="260"/>
      <c r="L102" s="260"/>
      <c r="M102" s="260"/>
      <c r="N102" s="260"/>
      <c r="O102" s="260"/>
      <c r="P102" s="260"/>
      <c r="Q102" s="260"/>
      <c r="R102" s="260"/>
      <c r="S102" s="260"/>
      <c r="T102" s="260"/>
      <c r="U102" s="260"/>
      <c r="V102" s="260"/>
      <c r="W102" s="260"/>
      <c r="X102" s="260"/>
      <c r="Y102" s="260"/>
      <c r="Z102" s="260"/>
      <c r="AA102" s="261"/>
    </row>
    <row r="103" spans="1:74" ht="15" customHeight="1" x14ac:dyDescent="0.3">
      <c r="A103" s="259"/>
      <c r="B103" s="260"/>
      <c r="C103" s="260"/>
      <c r="D103" s="260"/>
      <c r="E103" s="260"/>
      <c r="F103" s="260"/>
      <c r="G103" s="260"/>
      <c r="H103" s="260"/>
      <c r="I103" s="260"/>
      <c r="J103" s="260"/>
      <c r="K103" s="260"/>
      <c r="L103" s="260"/>
      <c r="M103" s="260"/>
      <c r="N103" s="260"/>
      <c r="O103" s="260"/>
      <c r="P103" s="260"/>
      <c r="Q103" s="260"/>
      <c r="R103" s="260"/>
      <c r="S103" s="260"/>
      <c r="T103" s="260"/>
      <c r="U103" s="260"/>
      <c r="V103" s="260"/>
      <c r="W103" s="260"/>
      <c r="X103" s="260"/>
      <c r="Y103" s="260"/>
      <c r="Z103" s="260"/>
      <c r="AA103" s="261"/>
    </row>
    <row r="104" spans="1:74" ht="15" customHeight="1" x14ac:dyDescent="0.3">
      <c r="A104" s="259"/>
      <c r="B104" s="260"/>
      <c r="C104" s="260"/>
      <c r="D104" s="260"/>
      <c r="E104" s="260"/>
      <c r="F104" s="260"/>
      <c r="G104" s="260"/>
      <c r="H104" s="260"/>
      <c r="I104" s="260"/>
      <c r="J104" s="260"/>
      <c r="K104" s="260"/>
      <c r="L104" s="260"/>
      <c r="M104" s="260"/>
      <c r="N104" s="260"/>
      <c r="O104" s="260"/>
      <c r="P104" s="260"/>
      <c r="Q104" s="260"/>
      <c r="R104" s="260"/>
      <c r="S104" s="260"/>
      <c r="T104" s="260"/>
      <c r="U104" s="260"/>
      <c r="V104" s="260"/>
      <c r="W104" s="260"/>
      <c r="X104" s="260"/>
      <c r="Y104" s="260"/>
      <c r="Z104" s="260"/>
      <c r="AA104" s="261"/>
    </row>
    <row r="105" spans="1:74" ht="15" customHeight="1" x14ac:dyDescent="0.3">
      <c r="A105" s="259"/>
      <c r="B105" s="260"/>
      <c r="C105" s="260"/>
      <c r="D105" s="260"/>
      <c r="E105" s="260"/>
      <c r="F105" s="260"/>
      <c r="G105" s="260"/>
      <c r="H105" s="260"/>
      <c r="I105" s="260"/>
      <c r="J105" s="260"/>
      <c r="K105" s="260"/>
      <c r="L105" s="260"/>
      <c r="M105" s="260"/>
      <c r="N105" s="260"/>
      <c r="O105" s="260"/>
      <c r="P105" s="260"/>
      <c r="Q105" s="260"/>
      <c r="R105" s="260"/>
      <c r="S105" s="260"/>
      <c r="T105" s="260"/>
      <c r="U105" s="260"/>
      <c r="V105" s="260"/>
      <c r="W105" s="260"/>
      <c r="X105" s="260"/>
      <c r="Y105" s="260"/>
      <c r="Z105" s="260"/>
      <c r="AA105" s="261"/>
    </row>
    <row r="106" spans="1:74" ht="39" customHeight="1" x14ac:dyDescent="0.3">
      <c r="A106" s="259"/>
      <c r="B106" s="260"/>
      <c r="C106" s="260"/>
      <c r="D106" s="260"/>
      <c r="E106" s="260"/>
      <c r="F106" s="260"/>
      <c r="G106" s="260"/>
      <c r="H106" s="260"/>
      <c r="I106" s="260"/>
      <c r="J106" s="260"/>
      <c r="K106" s="260"/>
      <c r="L106" s="260"/>
      <c r="M106" s="260"/>
      <c r="N106" s="260"/>
      <c r="O106" s="260"/>
      <c r="P106" s="260"/>
      <c r="Q106" s="260"/>
      <c r="R106" s="260"/>
      <c r="S106" s="260"/>
      <c r="T106" s="260"/>
      <c r="U106" s="260"/>
      <c r="V106" s="260"/>
      <c r="W106" s="260"/>
      <c r="X106" s="260"/>
      <c r="Y106" s="260"/>
      <c r="Z106" s="260"/>
      <c r="AA106" s="261"/>
    </row>
    <row r="107" spans="1:74" ht="33" customHeight="1" x14ac:dyDescent="0.3">
      <c r="A107" s="259" t="s">
        <v>174</v>
      </c>
      <c r="B107" s="260"/>
      <c r="C107" s="260"/>
      <c r="D107" s="260"/>
      <c r="E107" s="260"/>
      <c r="F107" s="260"/>
      <c r="G107" s="260"/>
      <c r="H107" s="260"/>
      <c r="I107" s="260"/>
      <c r="J107" s="260"/>
      <c r="K107" s="260"/>
      <c r="L107" s="260"/>
      <c r="M107" s="260"/>
      <c r="N107" s="260"/>
      <c r="O107" s="260"/>
      <c r="P107" s="260"/>
      <c r="Q107" s="260"/>
      <c r="R107" s="260"/>
      <c r="S107" s="260"/>
      <c r="T107" s="260"/>
      <c r="U107" s="260"/>
      <c r="V107" s="260"/>
      <c r="W107" s="260"/>
      <c r="X107" s="260"/>
      <c r="Y107" s="260"/>
      <c r="Z107" s="260"/>
      <c r="AA107" s="261"/>
    </row>
    <row r="108" spans="1:74" ht="57" customHeight="1" x14ac:dyDescent="0.3">
      <c r="A108" s="210" t="s">
        <v>208</v>
      </c>
      <c r="B108" s="211"/>
      <c r="C108" s="211"/>
      <c r="D108" s="211"/>
      <c r="E108" s="211"/>
      <c r="F108" s="211"/>
      <c r="G108" s="211"/>
      <c r="H108" s="211"/>
      <c r="I108" s="211"/>
      <c r="J108" s="211"/>
      <c r="K108" s="211"/>
      <c r="L108" s="211"/>
      <c r="M108" s="211"/>
      <c r="N108" s="211"/>
      <c r="O108" s="211"/>
      <c r="P108" s="211"/>
      <c r="Q108" s="211"/>
      <c r="R108" s="211"/>
      <c r="S108" s="211"/>
      <c r="T108" s="211"/>
      <c r="U108" s="211"/>
      <c r="V108" s="211"/>
      <c r="W108" s="211"/>
      <c r="X108" s="211"/>
      <c r="Y108" s="211"/>
      <c r="Z108" s="211"/>
      <c r="AA108" s="212"/>
    </row>
    <row r="109" spans="1:74" ht="59.25" customHeight="1" x14ac:dyDescent="0.3">
      <c r="A109" s="210" t="s">
        <v>166</v>
      </c>
      <c r="B109" s="211"/>
      <c r="C109" s="211"/>
      <c r="D109" s="211"/>
      <c r="E109" s="211"/>
      <c r="F109" s="211"/>
      <c r="G109" s="211"/>
      <c r="H109" s="211"/>
      <c r="I109" s="211"/>
      <c r="J109" s="211"/>
      <c r="K109" s="211"/>
      <c r="L109" s="211"/>
      <c r="M109" s="211"/>
      <c r="N109" s="211"/>
      <c r="O109" s="211"/>
      <c r="P109" s="211"/>
      <c r="Q109" s="211"/>
      <c r="R109" s="211"/>
      <c r="S109" s="211"/>
      <c r="T109" s="211"/>
      <c r="U109" s="211"/>
      <c r="V109" s="211"/>
      <c r="W109" s="211"/>
      <c r="X109" s="211"/>
      <c r="Y109" s="211"/>
      <c r="Z109" s="211"/>
      <c r="AA109" s="212"/>
    </row>
    <row r="110" spans="1:74" ht="92.25" customHeight="1" x14ac:dyDescent="0.3">
      <c r="A110" s="210" t="s">
        <v>175</v>
      </c>
      <c r="B110" s="211"/>
      <c r="C110" s="211"/>
      <c r="D110" s="211"/>
      <c r="E110" s="211"/>
      <c r="F110" s="211"/>
      <c r="G110" s="211"/>
      <c r="H110" s="211"/>
      <c r="I110" s="211"/>
      <c r="J110" s="211"/>
      <c r="K110" s="211"/>
      <c r="L110" s="211"/>
      <c r="M110" s="211"/>
      <c r="N110" s="211"/>
      <c r="O110" s="211"/>
      <c r="P110" s="211"/>
      <c r="Q110" s="211"/>
      <c r="R110" s="211"/>
      <c r="S110" s="211"/>
      <c r="T110" s="211"/>
      <c r="U110" s="211"/>
      <c r="V110" s="211"/>
      <c r="W110" s="211"/>
      <c r="X110" s="211"/>
      <c r="Y110" s="211"/>
      <c r="Z110" s="211"/>
      <c r="AA110" s="212"/>
    </row>
    <row r="111" spans="1:74" ht="66.75" customHeight="1" x14ac:dyDescent="0.3">
      <c r="A111" s="210" t="s">
        <v>167</v>
      </c>
      <c r="B111" s="211"/>
      <c r="C111" s="211"/>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2"/>
    </row>
    <row r="112" spans="1:74" ht="25.5" customHeight="1" x14ac:dyDescent="0.3">
      <c r="A112" s="210" t="s">
        <v>147</v>
      </c>
      <c r="B112" s="211"/>
      <c r="C112" s="211"/>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2"/>
    </row>
    <row r="113" spans="1:28" ht="37.5" customHeight="1" x14ac:dyDescent="0.3">
      <c r="A113" s="210" t="s">
        <v>148</v>
      </c>
      <c r="B113" s="211"/>
      <c r="C113" s="211"/>
      <c r="D113" s="211"/>
      <c r="E113" s="211"/>
      <c r="F113" s="211"/>
      <c r="G113" s="211"/>
      <c r="H113" s="211"/>
      <c r="I113" s="211"/>
      <c r="J113" s="211"/>
      <c r="K113" s="211"/>
      <c r="L113" s="211"/>
      <c r="M113" s="211"/>
      <c r="N113" s="211"/>
      <c r="O113" s="211"/>
      <c r="P113" s="211"/>
      <c r="Q113" s="211"/>
      <c r="R113" s="211"/>
      <c r="S113" s="211"/>
      <c r="T113" s="211"/>
      <c r="U113" s="211"/>
      <c r="V113" s="211"/>
      <c r="W113" s="211"/>
      <c r="X113" s="211"/>
      <c r="Y113" s="211"/>
      <c r="Z113" s="211"/>
      <c r="AA113" s="212"/>
    </row>
    <row r="114" spans="1:28" ht="45" customHeight="1" x14ac:dyDescent="0.3">
      <c r="A114" s="210" t="s">
        <v>149</v>
      </c>
      <c r="B114" s="211"/>
      <c r="C114" s="211"/>
      <c r="D114" s="211"/>
      <c r="E114" s="211"/>
      <c r="F114" s="211"/>
      <c r="G114" s="211"/>
      <c r="H114" s="211"/>
      <c r="I114" s="211"/>
      <c r="J114" s="211"/>
      <c r="K114" s="211"/>
      <c r="L114" s="211"/>
      <c r="M114" s="211"/>
      <c r="N114" s="211"/>
      <c r="O114" s="211"/>
      <c r="P114" s="211"/>
      <c r="Q114" s="211"/>
      <c r="R114" s="211"/>
      <c r="S114" s="211"/>
      <c r="T114" s="211"/>
      <c r="U114" s="211"/>
      <c r="V114" s="211"/>
      <c r="W114" s="211"/>
      <c r="X114" s="211"/>
      <c r="Y114" s="211"/>
      <c r="Z114" s="211"/>
      <c r="AA114" s="212"/>
    </row>
    <row r="115" spans="1:28" ht="29.25" customHeight="1" x14ac:dyDescent="0.3">
      <c r="A115" s="210" t="s">
        <v>150</v>
      </c>
      <c r="B115" s="211"/>
      <c r="C115" s="211"/>
      <c r="D115" s="211"/>
      <c r="E115" s="211"/>
      <c r="F115" s="211"/>
      <c r="G115" s="211"/>
      <c r="H115" s="211"/>
      <c r="I115" s="211"/>
      <c r="J115" s="211"/>
      <c r="K115" s="211"/>
      <c r="L115" s="211"/>
      <c r="M115" s="211"/>
      <c r="N115" s="211"/>
      <c r="O115" s="211"/>
      <c r="P115" s="211"/>
      <c r="Q115" s="211"/>
      <c r="R115" s="211"/>
      <c r="S115" s="211"/>
      <c r="T115" s="211"/>
      <c r="U115" s="211"/>
      <c r="V115" s="211"/>
      <c r="W115" s="211"/>
      <c r="X115" s="211"/>
      <c r="Y115" s="211"/>
      <c r="Z115" s="211"/>
      <c r="AA115" s="212"/>
    </row>
    <row r="116" spans="1:28" ht="36" customHeight="1" x14ac:dyDescent="0.3">
      <c r="A116" s="210" t="s">
        <v>151</v>
      </c>
      <c r="B116" s="211"/>
      <c r="C116" s="211"/>
      <c r="D116" s="211"/>
      <c r="E116" s="211"/>
      <c r="F116" s="211"/>
      <c r="G116" s="211"/>
      <c r="H116" s="211"/>
      <c r="I116" s="211"/>
      <c r="J116" s="211"/>
      <c r="K116" s="211"/>
      <c r="L116" s="211"/>
      <c r="M116" s="211"/>
      <c r="N116" s="211"/>
      <c r="O116" s="211"/>
      <c r="P116" s="211"/>
      <c r="Q116" s="211"/>
      <c r="R116" s="211"/>
      <c r="S116" s="211"/>
      <c r="T116" s="211"/>
      <c r="U116" s="211"/>
      <c r="V116" s="211"/>
      <c r="W116" s="211"/>
      <c r="X116" s="211"/>
      <c r="Y116" s="211"/>
      <c r="Z116" s="211"/>
      <c r="AA116" s="212"/>
    </row>
    <row r="117" spans="1:28" ht="51.75" customHeight="1" x14ac:dyDescent="0.3">
      <c r="A117" s="210" t="s">
        <v>152</v>
      </c>
      <c r="B117" s="211"/>
      <c r="C117" s="211"/>
      <c r="D117" s="211"/>
      <c r="E117" s="211"/>
      <c r="F117" s="211"/>
      <c r="G117" s="211"/>
      <c r="H117" s="211"/>
      <c r="I117" s="211"/>
      <c r="J117" s="211"/>
      <c r="K117" s="211"/>
      <c r="L117" s="211"/>
      <c r="M117" s="211"/>
      <c r="N117" s="211"/>
      <c r="O117" s="211"/>
      <c r="P117" s="211"/>
      <c r="Q117" s="211"/>
      <c r="R117" s="211"/>
      <c r="S117" s="211"/>
      <c r="T117" s="211"/>
      <c r="U117" s="211"/>
      <c r="V117" s="211"/>
      <c r="W117" s="211"/>
      <c r="X117" s="211"/>
      <c r="Y117" s="211"/>
      <c r="Z117" s="211"/>
      <c r="AA117" s="212"/>
    </row>
    <row r="118" spans="1:28" ht="66" customHeight="1" x14ac:dyDescent="0.3">
      <c r="A118" s="210" t="s">
        <v>153</v>
      </c>
      <c r="B118" s="211"/>
      <c r="C118" s="211"/>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2"/>
    </row>
    <row r="119" spans="1:28" ht="33" customHeight="1" x14ac:dyDescent="0.3">
      <c r="A119" s="210" t="s">
        <v>154</v>
      </c>
      <c r="B119" s="211"/>
      <c r="C119" s="211"/>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2"/>
    </row>
    <row r="120" spans="1:28" ht="70.2" customHeight="1" x14ac:dyDescent="0.3">
      <c r="A120" s="210" t="s">
        <v>176</v>
      </c>
      <c r="B120" s="211"/>
      <c r="C120" s="211"/>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2"/>
    </row>
    <row r="121" spans="1:28" ht="21" customHeight="1" x14ac:dyDescent="0.3">
      <c r="A121" s="236" t="s">
        <v>155</v>
      </c>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8"/>
    </row>
    <row r="122" spans="1:28" ht="21" customHeight="1" x14ac:dyDescent="0.3">
      <c r="A122" s="239" t="s">
        <v>168</v>
      </c>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1"/>
    </row>
    <row r="123" spans="1:28" ht="15" customHeight="1" x14ac:dyDescent="0.3">
      <c r="A123" s="110"/>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c r="AA123" s="109"/>
    </row>
    <row r="124" spans="1:28" ht="15" customHeight="1" x14ac:dyDescent="0.3">
      <c r="A124" s="110"/>
      <c r="B124" s="109"/>
      <c r="C124" s="109"/>
      <c r="D124" s="109"/>
      <c r="E124" s="109"/>
      <c r="F124" s="109"/>
      <c r="G124" s="109"/>
      <c r="H124" s="109"/>
      <c r="I124" s="109"/>
      <c r="J124" s="109"/>
      <c r="K124" s="109"/>
      <c r="L124" s="109"/>
      <c r="M124" s="109"/>
      <c r="N124" s="109"/>
      <c r="O124" s="109"/>
      <c r="P124" s="109"/>
      <c r="Q124" s="109"/>
      <c r="R124" s="109"/>
      <c r="S124" s="109"/>
      <c r="T124" s="109"/>
    </row>
    <row r="125" spans="1:28" ht="30.6" customHeight="1" x14ac:dyDescent="0.3">
      <c r="A125" s="275" t="s">
        <v>156</v>
      </c>
      <c r="B125" s="276"/>
      <c r="C125" s="277"/>
      <c r="D125" s="278"/>
      <c r="E125" s="278"/>
      <c r="F125" s="279"/>
      <c r="G125" s="280"/>
      <c r="H125" s="281"/>
      <c r="I125" s="281"/>
      <c r="J125" s="281"/>
      <c r="K125" s="281"/>
      <c r="L125" s="281"/>
      <c r="M125" s="282" t="s">
        <v>138</v>
      </c>
      <c r="N125" s="282"/>
      <c r="O125" s="282"/>
      <c r="P125" s="266"/>
      <c r="Q125" s="266"/>
      <c r="R125" s="266"/>
      <c r="S125" s="266"/>
      <c r="T125" s="266"/>
      <c r="U125" s="266"/>
      <c r="V125" s="266"/>
      <c r="W125" s="266"/>
      <c r="X125" s="266"/>
      <c r="Y125" s="266"/>
      <c r="Z125" s="266"/>
      <c r="AA125" s="266"/>
      <c r="AB125" s="123" t="s">
        <v>203</v>
      </c>
    </row>
    <row r="133" spans="28:28" ht="15" customHeight="1" x14ac:dyDescent="0.3">
      <c r="AB133" s="115"/>
    </row>
    <row r="134" spans="28:28" ht="15" customHeight="1" x14ac:dyDescent="0.3">
      <c r="AB134" s="115"/>
    </row>
    <row r="141" spans="28:28" ht="15" customHeight="1" x14ac:dyDescent="0.3">
      <c r="AB141" s="186"/>
    </row>
    <row r="142" spans="28:28" ht="15" customHeight="1" x14ac:dyDescent="0.3">
      <c r="AB142" s="186"/>
    </row>
    <row r="144" spans="28:28" ht="15" customHeight="1" x14ac:dyDescent="0.3">
      <c r="AB144" s="115"/>
    </row>
  </sheetData>
  <mergeCells count="156">
    <mergeCell ref="A102:AA106"/>
    <mergeCell ref="A116:AA116"/>
    <mergeCell ref="P1:AA1"/>
    <mergeCell ref="P2:AA2"/>
    <mergeCell ref="A99:AA99"/>
    <mergeCell ref="A100:AA100"/>
    <mergeCell ref="P3:AA3"/>
    <mergeCell ref="P125:AA125"/>
    <mergeCell ref="A89:AA89"/>
    <mergeCell ref="D98:M98"/>
    <mergeCell ref="N98:P98"/>
    <mergeCell ref="A90:AA90"/>
    <mergeCell ref="F91:AA91"/>
    <mergeCell ref="A92:AA92"/>
    <mergeCell ref="S93:AA93"/>
    <mergeCell ref="L94:AA94"/>
    <mergeCell ref="A95:AA95"/>
    <mergeCell ref="D96:AA96"/>
    <mergeCell ref="A97:AA97"/>
    <mergeCell ref="Q98:AA98"/>
    <mergeCell ref="A125:B125"/>
    <mergeCell ref="C125:F125"/>
    <mergeCell ref="G125:L125"/>
    <mergeCell ref="M125:O125"/>
    <mergeCell ref="A119:AA119"/>
    <mergeCell ref="A120:AA120"/>
    <mergeCell ref="A121:AA121"/>
    <mergeCell ref="A122:AA122"/>
    <mergeCell ref="A13:H13"/>
    <mergeCell ref="I13:AA13"/>
    <mergeCell ref="A117:AA117"/>
    <mergeCell ref="A118:AA118"/>
    <mergeCell ref="A101:AA101"/>
    <mergeCell ref="A91:E91"/>
    <mergeCell ref="A93:C93"/>
    <mergeCell ref="D93:H93"/>
    <mergeCell ref="I93:K93"/>
    <mergeCell ref="L93:Q93"/>
    <mergeCell ref="A94:B94"/>
    <mergeCell ref="C94:H94"/>
    <mergeCell ref="I94:K94"/>
    <mergeCell ref="A96:C96"/>
    <mergeCell ref="A98:C98"/>
    <mergeCell ref="A107:AA107"/>
    <mergeCell ref="A108:AA108"/>
    <mergeCell ref="A109:AA109"/>
    <mergeCell ref="A110:AA110"/>
    <mergeCell ref="A111:AA111"/>
    <mergeCell ref="A112:AA112"/>
    <mergeCell ref="A113:AA113"/>
    <mergeCell ref="A114:AA114"/>
    <mergeCell ref="A115:AA115"/>
    <mergeCell ref="A4:AA4"/>
    <mergeCell ref="A5:AA5"/>
    <mergeCell ref="A6:AA6"/>
    <mergeCell ref="A7:AA7"/>
    <mergeCell ref="A8:AA8"/>
    <mergeCell ref="A9:AA9"/>
    <mergeCell ref="A10:AA10"/>
    <mergeCell ref="A11:AA11"/>
    <mergeCell ref="A12:H12"/>
    <mergeCell ref="I12:AA12"/>
    <mergeCell ref="B23:AA23"/>
    <mergeCell ref="B24:AA24"/>
    <mergeCell ref="B25:AA25"/>
    <mergeCell ref="B20:AA20"/>
    <mergeCell ref="B21:AA21"/>
    <mergeCell ref="B22:AA22"/>
    <mergeCell ref="A17:AA17"/>
    <mergeCell ref="A18:AA18"/>
    <mergeCell ref="B19:AA19"/>
    <mergeCell ref="A29:AA29"/>
    <mergeCell ref="A31:E31"/>
    <mergeCell ref="F31:AA31"/>
    <mergeCell ref="A26:E26"/>
    <mergeCell ref="F26:U26"/>
    <mergeCell ref="V26:AA26"/>
    <mergeCell ref="A27:E27"/>
    <mergeCell ref="F27:U27"/>
    <mergeCell ref="V27:AA27"/>
    <mergeCell ref="A42:Z42"/>
    <mergeCell ref="A43:AA43"/>
    <mergeCell ref="A44:AA44"/>
    <mergeCell ref="A45:AA45"/>
    <mergeCell ref="A32:AA32"/>
    <mergeCell ref="A33:B33"/>
    <mergeCell ref="C33:H33"/>
    <mergeCell ref="I33:L33"/>
    <mergeCell ref="M33:S33"/>
    <mergeCell ref="U33:AA33"/>
    <mergeCell ref="S39:T39"/>
    <mergeCell ref="U39:AA39"/>
    <mergeCell ref="A40:AA40"/>
    <mergeCell ref="A41:AA41"/>
    <mergeCell ref="B35:G35"/>
    <mergeCell ref="H35:I35"/>
    <mergeCell ref="J35:AA35"/>
    <mergeCell ref="A37:E37"/>
    <mergeCell ref="F37:AA37"/>
    <mergeCell ref="A38:AA38"/>
    <mergeCell ref="B61:H61"/>
    <mergeCell ref="N61:Q61"/>
    <mergeCell ref="R61:AA61"/>
    <mergeCell ref="B62:H62"/>
    <mergeCell ref="R62:AA62"/>
    <mergeCell ref="A64:AA64"/>
    <mergeCell ref="A65:AA65"/>
    <mergeCell ref="A66:AA66"/>
    <mergeCell ref="A46:AA46"/>
    <mergeCell ref="A47:AA47"/>
    <mergeCell ref="B71:G71"/>
    <mergeCell ref="H71:I71"/>
    <mergeCell ref="J71:AA71"/>
    <mergeCell ref="A73:E73"/>
    <mergeCell ref="F73:AA73"/>
    <mergeCell ref="A74:AA74"/>
    <mergeCell ref="A67:AA67"/>
    <mergeCell ref="A68:AA68"/>
    <mergeCell ref="A69:B69"/>
    <mergeCell ref="C69:H69"/>
    <mergeCell ref="I69:L69"/>
    <mergeCell ref="M69:S69"/>
    <mergeCell ref="U69:AA69"/>
    <mergeCell ref="A82:AA82"/>
    <mergeCell ref="A83:AA83"/>
    <mergeCell ref="B85:H85"/>
    <mergeCell ref="N85:Q85"/>
    <mergeCell ref="R85:AA85"/>
    <mergeCell ref="S75:T75"/>
    <mergeCell ref="U75:AA75"/>
    <mergeCell ref="A76:AA76"/>
    <mergeCell ref="A77:AA77"/>
    <mergeCell ref="N16:AA16"/>
    <mergeCell ref="N15:AA15"/>
    <mergeCell ref="N14:AA14"/>
    <mergeCell ref="A14:M16"/>
    <mergeCell ref="AB14:AB15"/>
    <mergeCell ref="AB141:AB142"/>
    <mergeCell ref="A54:AA54"/>
    <mergeCell ref="A55:AA55"/>
    <mergeCell ref="A56:AA56"/>
    <mergeCell ref="A57:AA57"/>
    <mergeCell ref="A58:AA58"/>
    <mergeCell ref="A59:AA59"/>
    <mergeCell ref="A48:AA48"/>
    <mergeCell ref="A49:AA49"/>
    <mergeCell ref="A50:AA50"/>
    <mergeCell ref="A51:AA51"/>
    <mergeCell ref="A52:AA52"/>
    <mergeCell ref="A53:AA53"/>
    <mergeCell ref="B86:H86"/>
    <mergeCell ref="R86:AA86"/>
    <mergeCell ref="A88:AA88"/>
    <mergeCell ref="A78:AA78"/>
    <mergeCell ref="A79:Z79"/>
    <mergeCell ref="A81:AA81"/>
  </mergeCells>
  <dataValidations count="1">
    <dataValidation type="list" allowBlank="1" showInputMessage="1" showErrorMessage="1" sqref="AA19:AA22 AA27:AA28 AA25">
      <formula1>#REF!</formula1>
    </dataValidation>
  </dataValidations>
  <pageMargins left="0.70866141732283472" right="0.70866141732283472" top="0.74803149606299213" bottom="0.74803149606299213" header="0.31496062992125984" footer="0.31496062992125984"/>
  <pageSetup paperSize="9" scale="67" fitToWidth="4" orientation="portrait" r:id="rId1"/>
  <rowBreaks count="1" manualBreakCount="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W74"/>
  <sheetViews>
    <sheetView showGridLines="0" topLeftCell="D4" zoomScale="70" zoomScaleNormal="70" zoomScaleSheetLayoutView="30" workbookViewId="0">
      <selection activeCell="T11" sqref="T11:T12"/>
    </sheetView>
  </sheetViews>
  <sheetFormatPr defaultColWidth="9.109375" defaultRowHeight="16.2" x14ac:dyDescent="0.3"/>
  <cols>
    <col min="1" max="1" width="6.5546875" style="72" customWidth="1"/>
    <col min="2" max="2" width="38.88671875" style="72" customWidth="1"/>
    <col min="3" max="3" width="40.21875" style="72" customWidth="1"/>
    <col min="4" max="11" width="14.77734375" style="72" customWidth="1"/>
    <col min="12" max="12" width="19.109375" style="72" customWidth="1"/>
    <col min="13" max="14" width="14.77734375" style="72" customWidth="1"/>
    <col min="15" max="15" width="17" style="72" customWidth="1"/>
    <col min="16" max="17" width="14.77734375" style="72" customWidth="1"/>
    <col min="18" max="18" width="16.5546875" style="72" customWidth="1"/>
    <col min="19" max="19" width="20.33203125" style="72" customWidth="1"/>
    <col min="20" max="20" width="19.88671875" style="72" customWidth="1"/>
    <col min="21" max="21" width="18.5546875" style="72" customWidth="1"/>
    <col min="22" max="22" width="19.109375" style="72" customWidth="1"/>
    <col min="23" max="16384" width="9.109375" style="72"/>
  </cols>
  <sheetData>
    <row r="1" spans="1:23" s="70" customFormat="1" ht="13.8" customHeight="1" x14ac:dyDescent="0.3">
      <c r="A1" s="296"/>
      <c r="B1" s="296"/>
      <c r="C1" s="296"/>
      <c r="D1" s="296"/>
      <c r="E1" s="296"/>
      <c r="F1" s="296"/>
      <c r="G1" s="296"/>
      <c r="H1" s="296"/>
      <c r="I1" s="296"/>
      <c r="J1" s="296"/>
      <c r="K1" s="296"/>
      <c r="L1" s="296"/>
      <c r="M1" s="296"/>
      <c r="N1" s="296"/>
      <c r="O1" s="296"/>
      <c r="P1" s="296"/>
      <c r="Q1" s="296"/>
      <c r="R1" s="296"/>
      <c r="S1" s="296"/>
      <c r="T1" s="150"/>
      <c r="U1" s="69"/>
      <c r="V1" s="69"/>
    </row>
    <row r="2" spans="1:23" s="70" customFormat="1" ht="10.8" customHeight="1" x14ac:dyDescent="0.3">
      <c r="A2" s="76"/>
      <c r="B2" s="76"/>
      <c r="C2" s="76"/>
      <c r="D2" s="76"/>
      <c r="E2" s="76"/>
      <c r="F2" s="76"/>
      <c r="G2" s="76"/>
      <c r="H2" s="76"/>
      <c r="I2" s="76"/>
      <c r="J2" s="76"/>
      <c r="K2" s="76"/>
      <c r="L2" s="76"/>
      <c r="M2" s="76"/>
      <c r="N2" s="76"/>
      <c r="O2" s="76"/>
      <c r="P2" s="76"/>
      <c r="Q2" s="76"/>
      <c r="R2" s="76"/>
      <c r="S2" s="76"/>
      <c r="T2" s="76"/>
      <c r="U2" s="69"/>
      <c r="V2" s="69"/>
    </row>
    <row r="3" spans="1:23" s="70" customFormat="1" thickBot="1" x14ac:dyDescent="0.35">
      <c r="A3" s="76"/>
      <c r="B3" s="76"/>
      <c r="C3" s="76"/>
      <c r="D3" s="76"/>
      <c r="E3" s="76"/>
      <c r="F3" s="76"/>
      <c r="G3" s="76"/>
      <c r="H3" s="76"/>
      <c r="I3" s="76"/>
      <c r="J3" s="76"/>
      <c r="K3" s="76"/>
      <c r="L3" s="76"/>
      <c r="M3" s="76"/>
      <c r="N3" s="76"/>
      <c r="O3" s="76"/>
      <c r="P3" s="76"/>
      <c r="Q3" s="76"/>
      <c r="R3" s="76"/>
      <c r="S3" s="76"/>
      <c r="T3" s="76"/>
      <c r="U3" s="69"/>
      <c r="V3" s="69"/>
    </row>
    <row r="4" spans="1:23" s="70" customFormat="1" ht="15.75" customHeight="1" thickBot="1" x14ac:dyDescent="0.35">
      <c r="A4" s="309" t="s">
        <v>144</v>
      </c>
      <c r="B4" s="310"/>
      <c r="C4" s="310"/>
      <c r="D4" s="310"/>
      <c r="E4" s="310"/>
      <c r="F4" s="310"/>
      <c r="G4" s="310"/>
      <c r="H4" s="310"/>
      <c r="I4" s="310"/>
      <c r="J4" s="310"/>
      <c r="K4" s="310"/>
      <c r="L4" s="310"/>
      <c r="M4" s="310"/>
      <c r="N4" s="310"/>
      <c r="O4" s="310"/>
      <c r="P4" s="310"/>
      <c r="Q4" s="310"/>
      <c r="R4" s="310"/>
      <c r="S4" s="310"/>
      <c r="T4" s="310"/>
      <c r="U4" s="311"/>
      <c r="V4" s="94"/>
    </row>
    <row r="5" spans="1:23" s="70" customFormat="1" ht="16.5" customHeight="1" thickBot="1" x14ac:dyDescent="0.35">
      <c r="A5" s="312" t="s">
        <v>209</v>
      </c>
      <c r="B5" s="313"/>
      <c r="C5" s="313"/>
      <c r="D5" s="313"/>
      <c r="E5" s="313"/>
      <c r="F5" s="313"/>
      <c r="G5" s="313"/>
      <c r="H5" s="313"/>
      <c r="I5" s="313"/>
      <c r="J5" s="313"/>
      <c r="K5" s="313"/>
      <c r="L5" s="313"/>
      <c r="M5" s="313"/>
      <c r="N5" s="313"/>
      <c r="O5" s="313"/>
      <c r="P5" s="313"/>
      <c r="Q5" s="313"/>
      <c r="R5" s="313"/>
      <c r="S5" s="313"/>
      <c r="T5" s="313"/>
      <c r="U5" s="314"/>
      <c r="V5" s="94"/>
    </row>
    <row r="6" spans="1:23" s="70" customFormat="1" ht="36.75" customHeight="1" x14ac:dyDescent="0.3">
      <c r="A6" s="319" t="s">
        <v>94</v>
      </c>
      <c r="B6" s="319"/>
      <c r="C6" s="319"/>
      <c r="D6" s="299">
        <f>'ОСНОВНА ИНФОРМАЦИЯ'!I12</f>
        <v>0</v>
      </c>
      <c r="E6" s="299"/>
      <c r="F6" s="299"/>
      <c r="G6" s="300"/>
      <c r="H6" s="300"/>
      <c r="I6" s="300"/>
      <c r="J6" s="300"/>
      <c r="K6" s="300"/>
      <c r="L6" s="300"/>
      <c r="M6" s="300"/>
      <c r="N6" s="300"/>
      <c r="O6" s="300"/>
      <c r="P6" s="300"/>
      <c r="Q6" s="300"/>
      <c r="R6" s="300"/>
      <c r="S6" s="300"/>
      <c r="T6" s="301"/>
      <c r="U6" s="302"/>
      <c r="V6" s="94"/>
    </row>
    <row r="7" spans="1:23" s="70" customFormat="1" ht="36" customHeight="1" x14ac:dyDescent="0.3">
      <c r="A7" s="319" t="s">
        <v>187</v>
      </c>
      <c r="B7" s="319"/>
      <c r="C7" s="319"/>
      <c r="D7" s="306">
        <f>'ОСНОВНА ИНФОРМАЦИЯ'!I13</f>
        <v>0</v>
      </c>
      <c r="E7" s="307"/>
      <c r="F7" s="307"/>
      <c r="G7" s="307"/>
      <c r="H7" s="307"/>
      <c r="I7" s="307"/>
      <c r="J7" s="307"/>
      <c r="K7" s="307"/>
      <c r="L7" s="307"/>
      <c r="M7" s="307"/>
      <c r="N7" s="307"/>
      <c r="O7" s="307"/>
      <c r="P7" s="307"/>
      <c r="Q7" s="307"/>
      <c r="R7" s="307"/>
      <c r="S7" s="307"/>
      <c r="T7" s="307"/>
      <c r="U7" s="308"/>
      <c r="V7" s="94"/>
    </row>
    <row r="8" spans="1:23" s="70" customFormat="1" ht="35.4" customHeight="1" x14ac:dyDescent="0.3">
      <c r="A8" s="283" t="s">
        <v>188</v>
      </c>
      <c r="B8" s="283"/>
      <c r="C8" s="283"/>
      <c r="D8" s="303">
        <f>COUNT(B14:B63)</f>
        <v>0</v>
      </c>
      <c r="E8" s="303"/>
      <c r="F8" s="303"/>
      <c r="G8" s="303"/>
      <c r="H8" s="303"/>
      <c r="I8" s="303"/>
      <c r="J8" s="303"/>
      <c r="K8" s="303"/>
      <c r="L8" s="303"/>
      <c r="M8" s="303"/>
      <c r="N8" s="303"/>
      <c r="O8" s="303"/>
      <c r="P8" s="303"/>
      <c r="Q8" s="303"/>
      <c r="R8" s="303"/>
      <c r="S8" s="303"/>
      <c r="T8" s="303"/>
      <c r="U8" s="303"/>
      <c r="V8" s="76"/>
    </row>
    <row r="9" spans="1:23" s="70" customFormat="1" ht="35.25" customHeight="1" thickBot="1" x14ac:dyDescent="0.35">
      <c r="A9" s="76"/>
      <c r="B9" s="315"/>
      <c r="C9" s="315"/>
      <c r="D9" s="315"/>
      <c r="E9" s="315"/>
      <c r="F9" s="315"/>
      <c r="G9" s="315"/>
      <c r="H9" s="315"/>
      <c r="I9" s="315"/>
      <c r="J9" s="315"/>
      <c r="K9" s="315"/>
      <c r="L9" s="315"/>
      <c r="M9" s="315"/>
      <c r="N9" s="315"/>
      <c r="O9" s="315"/>
      <c r="P9" s="315"/>
      <c r="Q9" s="315"/>
      <c r="R9" s="315"/>
      <c r="S9" s="315"/>
      <c r="T9" s="315"/>
      <c r="U9" s="315"/>
      <c r="V9" s="127"/>
    </row>
    <row r="10" spans="1:23" s="70" customFormat="1" thickBot="1" x14ac:dyDescent="0.35">
      <c r="A10" s="316" t="s">
        <v>244</v>
      </c>
      <c r="B10" s="317"/>
      <c r="C10" s="317"/>
      <c r="D10" s="317"/>
      <c r="E10" s="317"/>
      <c r="F10" s="317"/>
      <c r="G10" s="317"/>
      <c r="H10" s="317"/>
      <c r="I10" s="317"/>
      <c r="J10" s="317"/>
      <c r="K10" s="317"/>
      <c r="L10" s="317"/>
      <c r="M10" s="317"/>
      <c r="N10" s="317"/>
      <c r="O10" s="317"/>
      <c r="P10" s="317"/>
      <c r="Q10" s="317"/>
      <c r="R10" s="317"/>
      <c r="S10" s="317"/>
      <c r="T10" s="317"/>
      <c r="U10" s="318"/>
      <c r="V10" s="128"/>
    </row>
    <row r="11" spans="1:23" s="70" customFormat="1" ht="63" customHeight="1" thickBot="1" x14ac:dyDescent="0.35">
      <c r="A11" s="297" t="s">
        <v>0</v>
      </c>
      <c r="B11" s="284" t="s">
        <v>247</v>
      </c>
      <c r="C11" s="284" t="s">
        <v>246</v>
      </c>
      <c r="D11" s="290" t="s">
        <v>191</v>
      </c>
      <c r="E11" s="291"/>
      <c r="F11" s="291"/>
      <c r="G11" s="291"/>
      <c r="H11" s="291"/>
      <c r="I11" s="291"/>
      <c r="J11" s="291"/>
      <c r="K11" s="291"/>
      <c r="L11" s="291"/>
      <c r="M11" s="291"/>
      <c r="N11" s="291"/>
      <c r="O11" s="291"/>
      <c r="P11" s="291"/>
      <c r="Q11" s="291"/>
      <c r="R11" s="292"/>
      <c r="S11" s="294" t="s">
        <v>219</v>
      </c>
      <c r="T11" s="294" t="s">
        <v>220</v>
      </c>
      <c r="U11" s="304" t="s">
        <v>189</v>
      </c>
      <c r="V11" s="288"/>
      <c r="W11" s="81"/>
    </row>
    <row r="12" spans="1:23" s="70" customFormat="1" ht="182.4" customHeight="1" x14ac:dyDescent="0.3">
      <c r="A12" s="298"/>
      <c r="B12" s="285"/>
      <c r="C12" s="285"/>
      <c r="D12" s="132" t="s">
        <v>210</v>
      </c>
      <c r="E12" s="132" t="s">
        <v>211</v>
      </c>
      <c r="F12" s="129" t="s">
        <v>192</v>
      </c>
      <c r="G12" s="132" t="s">
        <v>212</v>
      </c>
      <c r="H12" s="132" t="s">
        <v>213</v>
      </c>
      <c r="I12" s="147" t="s">
        <v>191</v>
      </c>
      <c r="J12" s="132" t="s">
        <v>214</v>
      </c>
      <c r="K12" s="132" t="s">
        <v>215</v>
      </c>
      <c r="L12" s="129" t="s">
        <v>193</v>
      </c>
      <c r="M12" s="132" t="s">
        <v>216</v>
      </c>
      <c r="N12" s="132" t="s">
        <v>217</v>
      </c>
      <c r="O12" s="129" t="s">
        <v>194</v>
      </c>
      <c r="P12" s="132" t="s">
        <v>218</v>
      </c>
      <c r="Q12" s="132" t="s">
        <v>218</v>
      </c>
      <c r="R12" s="129" t="s">
        <v>195</v>
      </c>
      <c r="S12" s="295"/>
      <c r="T12" s="295"/>
      <c r="U12" s="305"/>
      <c r="V12" s="289"/>
      <c r="W12" s="81"/>
    </row>
    <row r="13" spans="1:23" s="70" customFormat="1" ht="15.6" x14ac:dyDescent="0.3">
      <c r="A13" s="130">
        <v>1</v>
      </c>
      <c r="B13" s="130">
        <v>2</v>
      </c>
      <c r="C13" s="130">
        <v>3</v>
      </c>
      <c r="D13" s="130">
        <v>4</v>
      </c>
      <c r="E13" s="130">
        <v>5</v>
      </c>
      <c r="F13" s="130">
        <v>6</v>
      </c>
      <c r="G13" s="130">
        <v>7</v>
      </c>
      <c r="H13" s="130">
        <v>8</v>
      </c>
      <c r="I13" s="130">
        <v>9</v>
      </c>
      <c r="J13" s="130">
        <v>10</v>
      </c>
      <c r="K13" s="130">
        <v>11</v>
      </c>
      <c r="L13" s="130">
        <v>12</v>
      </c>
      <c r="M13" s="130">
        <v>13</v>
      </c>
      <c r="N13" s="130">
        <v>14</v>
      </c>
      <c r="O13" s="130">
        <v>15</v>
      </c>
      <c r="P13" s="130">
        <v>16</v>
      </c>
      <c r="Q13" s="130">
        <v>17</v>
      </c>
      <c r="R13" s="130">
        <v>18</v>
      </c>
      <c r="S13" s="130">
        <v>19</v>
      </c>
      <c r="T13" s="130">
        <v>20</v>
      </c>
      <c r="U13" s="130">
        <v>21</v>
      </c>
      <c r="V13" s="126"/>
      <c r="W13" s="81"/>
    </row>
    <row r="14" spans="1:23" s="70" customFormat="1" ht="15.6" x14ac:dyDescent="0.3">
      <c r="A14" s="77">
        <v>1</v>
      </c>
      <c r="B14" s="151"/>
      <c r="C14" s="151"/>
      <c r="D14" s="134"/>
      <c r="E14" s="134"/>
      <c r="F14" s="135"/>
      <c r="G14" s="134"/>
      <c r="H14" s="134"/>
      <c r="I14" s="135"/>
      <c r="J14" s="134"/>
      <c r="K14" s="137"/>
      <c r="L14" s="136"/>
      <c r="M14" s="137"/>
      <c r="N14" s="137"/>
      <c r="O14" s="136"/>
      <c r="P14" s="137"/>
      <c r="Q14" s="137"/>
      <c r="R14" s="136"/>
      <c r="S14" s="137"/>
      <c r="T14" s="137"/>
      <c r="U14" s="138"/>
      <c r="V14" s="124"/>
      <c r="W14" s="81"/>
    </row>
    <row r="15" spans="1:23" s="70" customFormat="1" ht="15.6" x14ac:dyDescent="0.3">
      <c r="A15" s="71">
        <v>2</v>
      </c>
      <c r="B15" s="151"/>
      <c r="C15" s="151"/>
      <c r="D15" s="134"/>
      <c r="E15" s="134"/>
      <c r="F15" s="135"/>
      <c r="G15" s="134"/>
      <c r="H15" s="134"/>
      <c r="I15" s="135"/>
      <c r="J15" s="134"/>
      <c r="K15" s="137"/>
      <c r="L15" s="136"/>
      <c r="M15" s="137"/>
      <c r="N15" s="137"/>
      <c r="O15" s="136"/>
      <c r="P15" s="137"/>
      <c r="Q15" s="137"/>
      <c r="R15" s="136"/>
      <c r="S15" s="137"/>
      <c r="T15" s="137"/>
      <c r="U15" s="138"/>
      <c r="V15" s="124"/>
      <c r="W15" s="81"/>
    </row>
    <row r="16" spans="1:23" s="70" customFormat="1" ht="15.6" x14ac:dyDescent="0.3">
      <c r="A16" s="71">
        <v>3</v>
      </c>
      <c r="B16" s="79"/>
      <c r="C16" s="151"/>
      <c r="D16" s="134"/>
      <c r="E16" s="134"/>
      <c r="F16" s="135"/>
      <c r="G16" s="134"/>
      <c r="H16" s="134"/>
      <c r="I16" s="135"/>
      <c r="J16" s="134"/>
      <c r="K16" s="137"/>
      <c r="L16" s="136"/>
      <c r="M16" s="137"/>
      <c r="N16" s="137"/>
      <c r="O16" s="136"/>
      <c r="P16" s="137"/>
      <c r="Q16" s="137"/>
      <c r="R16" s="136"/>
      <c r="S16" s="137"/>
      <c r="T16" s="137"/>
      <c r="U16" s="138"/>
      <c r="V16" s="124"/>
      <c r="W16" s="81"/>
    </row>
    <row r="17" spans="1:23" s="70" customFormat="1" ht="15.6" x14ac:dyDescent="0.3">
      <c r="A17" s="71">
        <v>4</v>
      </c>
      <c r="B17" s="79"/>
      <c r="C17" s="151"/>
      <c r="D17" s="134"/>
      <c r="E17" s="134"/>
      <c r="F17" s="135"/>
      <c r="G17" s="134"/>
      <c r="H17" s="134"/>
      <c r="I17" s="135"/>
      <c r="J17" s="134"/>
      <c r="K17" s="137"/>
      <c r="L17" s="136"/>
      <c r="M17" s="137"/>
      <c r="N17" s="137"/>
      <c r="O17" s="136"/>
      <c r="P17" s="137"/>
      <c r="Q17" s="137"/>
      <c r="R17" s="136"/>
      <c r="S17" s="137"/>
      <c r="T17" s="137"/>
      <c r="U17" s="138"/>
      <c r="V17" s="124"/>
      <c r="W17" s="81"/>
    </row>
    <row r="18" spans="1:23" s="70" customFormat="1" ht="15.6" x14ac:dyDescent="0.3">
      <c r="A18" s="71">
        <v>5</v>
      </c>
      <c r="B18" s="79"/>
      <c r="C18" s="151"/>
      <c r="D18" s="134"/>
      <c r="E18" s="134"/>
      <c r="F18" s="135"/>
      <c r="G18" s="134"/>
      <c r="H18" s="134"/>
      <c r="I18" s="135"/>
      <c r="J18" s="134"/>
      <c r="K18" s="137"/>
      <c r="L18" s="136"/>
      <c r="M18" s="137"/>
      <c r="N18" s="137"/>
      <c r="O18" s="136"/>
      <c r="P18" s="137"/>
      <c r="Q18" s="137"/>
      <c r="R18" s="136"/>
      <c r="S18" s="137"/>
      <c r="T18" s="137"/>
      <c r="U18" s="138"/>
      <c r="V18" s="124"/>
      <c r="W18" s="81"/>
    </row>
    <row r="19" spans="1:23" s="70" customFormat="1" ht="15.6" x14ac:dyDescent="0.3">
      <c r="A19" s="71">
        <v>6</v>
      </c>
      <c r="B19" s="79"/>
      <c r="C19" s="151"/>
      <c r="D19" s="134"/>
      <c r="E19" s="134"/>
      <c r="F19" s="135"/>
      <c r="G19" s="134"/>
      <c r="H19" s="134"/>
      <c r="I19" s="135"/>
      <c r="J19" s="134"/>
      <c r="K19" s="137"/>
      <c r="L19" s="136"/>
      <c r="M19" s="137"/>
      <c r="N19" s="137"/>
      <c r="O19" s="136"/>
      <c r="P19" s="137"/>
      <c r="Q19" s="137"/>
      <c r="R19" s="136"/>
      <c r="S19" s="137"/>
      <c r="T19" s="137"/>
      <c r="U19" s="138"/>
      <c r="V19" s="124"/>
      <c r="W19" s="81"/>
    </row>
    <row r="20" spans="1:23" s="70" customFormat="1" ht="15.6" x14ac:dyDescent="0.3">
      <c r="A20" s="71">
        <v>7</v>
      </c>
      <c r="B20" s="79"/>
      <c r="C20" s="151"/>
      <c r="D20" s="134"/>
      <c r="E20" s="134"/>
      <c r="F20" s="135"/>
      <c r="G20" s="134"/>
      <c r="H20" s="134"/>
      <c r="I20" s="135"/>
      <c r="J20" s="134"/>
      <c r="K20" s="137"/>
      <c r="L20" s="136"/>
      <c r="M20" s="137"/>
      <c r="N20" s="137"/>
      <c r="O20" s="136"/>
      <c r="P20" s="137"/>
      <c r="Q20" s="137"/>
      <c r="R20" s="136"/>
      <c r="S20" s="137"/>
      <c r="T20" s="137"/>
      <c r="U20" s="138"/>
      <c r="V20" s="124"/>
      <c r="W20" s="81"/>
    </row>
    <row r="21" spans="1:23" s="70" customFormat="1" ht="15.6" x14ac:dyDescent="0.3">
      <c r="A21" s="71">
        <v>8</v>
      </c>
      <c r="B21" s="79"/>
      <c r="C21" s="151"/>
      <c r="D21" s="134"/>
      <c r="E21" s="134"/>
      <c r="F21" s="135"/>
      <c r="G21" s="134"/>
      <c r="H21" s="134"/>
      <c r="I21" s="135"/>
      <c r="J21" s="134"/>
      <c r="K21" s="137"/>
      <c r="L21" s="136"/>
      <c r="M21" s="137"/>
      <c r="N21" s="137"/>
      <c r="O21" s="136"/>
      <c r="P21" s="137"/>
      <c r="Q21" s="137"/>
      <c r="R21" s="136"/>
      <c r="S21" s="137"/>
      <c r="T21" s="137"/>
      <c r="U21" s="138"/>
      <c r="V21" s="124"/>
      <c r="W21" s="81"/>
    </row>
    <row r="22" spans="1:23" s="70" customFormat="1" ht="15.6" x14ac:dyDescent="0.3">
      <c r="A22" s="71">
        <v>9</v>
      </c>
      <c r="B22" s="79"/>
      <c r="C22" s="151"/>
      <c r="D22" s="134"/>
      <c r="E22" s="134"/>
      <c r="F22" s="135"/>
      <c r="G22" s="134"/>
      <c r="H22" s="134"/>
      <c r="I22" s="135"/>
      <c r="J22" s="134"/>
      <c r="K22" s="137"/>
      <c r="L22" s="136"/>
      <c r="M22" s="137"/>
      <c r="N22" s="137"/>
      <c r="O22" s="136"/>
      <c r="P22" s="137"/>
      <c r="Q22" s="137"/>
      <c r="R22" s="136"/>
      <c r="S22" s="137"/>
      <c r="T22" s="137"/>
      <c r="U22" s="138"/>
      <c r="V22" s="124"/>
      <c r="W22" s="81"/>
    </row>
    <row r="23" spans="1:23" s="70" customFormat="1" ht="15.6" x14ac:dyDescent="0.3">
      <c r="A23" s="71">
        <v>10</v>
      </c>
      <c r="B23" s="79"/>
      <c r="C23" s="151"/>
      <c r="D23" s="134"/>
      <c r="E23" s="134"/>
      <c r="F23" s="135"/>
      <c r="G23" s="134"/>
      <c r="H23" s="134"/>
      <c r="I23" s="135"/>
      <c r="J23" s="134"/>
      <c r="K23" s="137"/>
      <c r="L23" s="136"/>
      <c r="M23" s="137"/>
      <c r="N23" s="137"/>
      <c r="O23" s="136"/>
      <c r="P23" s="137"/>
      <c r="Q23" s="137"/>
      <c r="R23" s="136"/>
      <c r="S23" s="137"/>
      <c r="T23" s="137"/>
      <c r="U23" s="138"/>
      <c r="V23" s="124"/>
      <c r="W23" s="81"/>
    </row>
    <row r="24" spans="1:23" s="70" customFormat="1" ht="15.6" x14ac:dyDescent="0.3">
      <c r="A24" s="71">
        <v>11</v>
      </c>
      <c r="B24" s="79"/>
      <c r="C24" s="151"/>
      <c r="D24" s="134"/>
      <c r="E24" s="134"/>
      <c r="F24" s="135"/>
      <c r="G24" s="134"/>
      <c r="H24" s="134"/>
      <c r="I24" s="135"/>
      <c r="J24" s="134"/>
      <c r="K24" s="137"/>
      <c r="L24" s="136"/>
      <c r="M24" s="137"/>
      <c r="N24" s="137"/>
      <c r="O24" s="136"/>
      <c r="P24" s="137"/>
      <c r="Q24" s="137"/>
      <c r="R24" s="136"/>
      <c r="S24" s="137"/>
      <c r="T24" s="137"/>
      <c r="U24" s="138"/>
      <c r="V24" s="124"/>
      <c r="W24" s="81"/>
    </row>
    <row r="25" spans="1:23" s="70" customFormat="1" ht="15.6" x14ac:dyDescent="0.3">
      <c r="A25" s="71">
        <v>12</v>
      </c>
      <c r="B25" s="79"/>
      <c r="C25" s="151"/>
      <c r="D25" s="134"/>
      <c r="E25" s="134"/>
      <c r="F25" s="135"/>
      <c r="G25" s="134"/>
      <c r="H25" s="134"/>
      <c r="I25" s="135"/>
      <c r="J25" s="134"/>
      <c r="K25" s="137"/>
      <c r="L25" s="136"/>
      <c r="M25" s="137"/>
      <c r="N25" s="137"/>
      <c r="O25" s="136"/>
      <c r="P25" s="137"/>
      <c r="Q25" s="137"/>
      <c r="R25" s="136"/>
      <c r="S25" s="137"/>
      <c r="T25" s="137"/>
      <c r="U25" s="138"/>
      <c r="V25" s="124"/>
      <c r="W25" s="81"/>
    </row>
    <row r="26" spans="1:23" s="70" customFormat="1" ht="15.6" x14ac:dyDescent="0.3">
      <c r="A26" s="71">
        <v>13</v>
      </c>
      <c r="B26" s="79"/>
      <c r="C26" s="151"/>
      <c r="D26" s="134"/>
      <c r="E26" s="134"/>
      <c r="F26" s="135"/>
      <c r="G26" s="134"/>
      <c r="H26" s="134"/>
      <c r="I26" s="135"/>
      <c r="J26" s="134"/>
      <c r="K26" s="137"/>
      <c r="L26" s="136"/>
      <c r="M26" s="137"/>
      <c r="N26" s="137"/>
      <c r="O26" s="136"/>
      <c r="P26" s="137"/>
      <c r="Q26" s="137"/>
      <c r="R26" s="136"/>
      <c r="S26" s="137"/>
      <c r="T26" s="137"/>
      <c r="U26" s="138"/>
      <c r="V26" s="124"/>
      <c r="W26" s="81"/>
    </row>
    <row r="27" spans="1:23" s="70" customFormat="1" ht="15.6" x14ac:dyDescent="0.3">
      <c r="A27" s="68">
        <v>14</v>
      </c>
      <c r="B27" s="79"/>
      <c r="C27" s="151"/>
      <c r="D27" s="134"/>
      <c r="E27" s="134"/>
      <c r="F27" s="135"/>
      <c r="G27" s="134"/>
      <c r="H27" s="134"/>
      <c r="I27" s="135"/>
      <c r="J27" s="134"/>
      <c r="K27" s="137"/>
      <c r="L27" s="136"/>
      <c r="M27" s="137"/>
      <c r="N27" s="137"/>
      <c r="O27" s="136"/>
      <c r="P27" s="137"/>
      <c r="Q27" s="137"/>
      <c r="R27" s="136"/>
      <c r="S27" s="137"/>
      <c r="T27" s="137"/>
      <c r="U27" s="138"/>
      <c r="V27" s="124"/>
      <c r="W27" s="81"/>
    </row>
    <row r="28" spans="1:23" s="70" customFormat="1" ht="15.6" x14ac:dyDescent="0.3">
      <c r="A28" s="68">
        <v>15</v>
      </c>
      <c r="B28" s="79"/>
      <c r="C28" s="151"/>
      <c r="D28" s="134"/>
      <c r="E28" s="134"/>
      <c r="F28" s="135"/>
      <c r="G28" s="134"/>
      <c r="H28" s="134"/>
      <c r="I28" s="135"/>
      <c r="J28" s="134"/>
      <c r="K28" s="137"/>
      <c r="L28" s="136"/>
      <c r="M28" s="137"/>
      <c r="N28" s="137"/>
      <c r="O28" s="136"/>
      <c r="P28" s="137"/>
      <c r="Q28" s="137"/>
      <c r="R28" s="136"/>
      <c r="S28" s="137"/>
      <c r="T28" s="137"/>
      <c r="U28" s="138"/>
      <c r="V28" s="124"/>
      <c r="W28" s="81"/>
    </row>
    <row r="29" spans="1:23" s="70" customFormat="1" ht="15.6" x14ac:dyDescent="0.3">
      <c r="A29" s="78">
        <v>16</v>
      </c>
      <c r="B29" s="79"/>
      <c r="C29" s="151"/>
      <c r="D29" s="134"/>
      <c r="E29" s="134"/>
      <c r="F29" s="135"/>
      <c r="G29" s="134"/>
      <c r="H29" s="134"/>
      <c r="I29" s="135"/>
      <c r="J29" s="134"/>
      <c r="K29" s="137"/>
      <c r="L29" s="136"/>
      <c r="M29" s="137"/>
      <c r="N29" s="137"/>
      <c r="O29" s="136"/>
      <c r="P29" s="137"/>
      <c r="Q29" s="137"/>
      <c r="R29" s="136"/>
      <c r="S29" s="137"/>
      <c r="T29" s="137"/>
      <c r="U29" s="138"/>
      <c r="V29" s="124"/>
      <c r="W29" s="81"/>
    </row>
    <row r="30" spans="1:23" s="70" customFormat="1" ht="15.6" x14ac:dyDescent="0.3">
      <c r="A30" s="71">
        <v>17</v>
      </c>
      <c r="B30" s="79"/>
      <c r="C30" s="151"/>
      <c r="D30" s="134"/>
      <c r="E30" s="134"/>
      <c r="F30" s="135"/>
      <c r="G30" s="134"/>
      <c r="H30" s="134"/>
      <c r="I30" s="135"/>
      <c r="J30" s="134"/>
      <c r="K30" s="137"/>
      <c r="L30" s="136"/>
      <c r="M30" s="137"/>
      <c r="N30" s="137"/>
      <c r="O30" s="136"/>
      <c r="P30" s="137"/>
      <c r="Q30" s="137"/>
      <c r="R30" s="136"/>
      <c r="S30" s="137"/>
      <c r="T30" s="137"/>
      <c r="U30" s="138"/>
      <c r="V30" s="124"/>
      <c r="W30" s="81"/>
    </row>
    <row r="31" spans="1:23" s="70" customFormat="1" ht="15.6" x14ac:dyDescent="0.3">
      <c r="A31" s="78">
        <v>18</v>
      </c>
      <c r="B31" s="79"/>
      <c r="C31" s="151"/>
      <c r="D31" s="134"/>
      <c r="E31" s="134"/>
      <c r="F31" s="135"/>
      <c r="G31" s="134"/>
      <c r="H31" s="134"/>
      <c r="I31" s="135"/>
      <c r="J31" s="134"/>
      <c r="K31" s="137"/>
      <c r="L31" s="136"/>
      <c r="M31" s="137"/>
      <c r="N31" s="137"/>
      <c r="O31" s="136"/>
      <c r="P31" s="137"/>
      <c r="Q31" s="137"/>
      <c r="R31" s="136"/>
      <c r="S31" s="137"/>
      <c r="T31" s="137"/>
      <c r="U31" s="138"/>
      <c r="V31" s="124"/>
      <c r="W31" s="81"/>
    </row>
    <row r="32" spans="1:23" s="70" customFormat="1" ht="15.6" x14ac:dyDescent="0.3">
      <c r="A32" s="71">
        <v>19</v>
      </c>
      <c r="B32" s="79"/>
      <c r="C32" s="151"/>
      <c r="D32" s="134"/>
      <c r="E32" s="134"/>
      <c r="F32" s="135"/>
      <c r="G32" s="134"/>
      <c r="H32" s="134"/>
      <c r="I32" s="135"/>
      <c r="J32" s="134"/>
      <c r="K32" s="137"/>
      <c r="L32" s="136"/>
      <c r="M32" s="137"/>
      <c r="N32" s="137"/>
      <c r="O32" s="136"/>
      <c r="P32" s="137"/>
      <c r="Q32" s="137"/>
      <c r="R32" s="136"/>
      <c r="S32" s="137"/>
      <c r="T32" s="137"/>
      <c r="U32" s="138"/>
      <c r="V32" s="124"/>
      <c r="W32" s="81"/>
    </row>
    <row r="33" spans="1:23" s="70" customFormat="1" ht="15.6" x14ac:dyDescent="0.3">
      <c r="A33" s="78">
        <v>20</v>
      </c>
      <c r="B33" s="79"/>
      <c r="C33" s="151"/>
      <c r="D33" s="134"/>
      <c r="E33" s="134"/>
      <c r="F33" s="135"/>
      <c r="G33" s="134"/>
      <c r="H33" s="134"/>
      <c r="I33" s="135"/>
      <c r="J33" s="134"/>
      <c r="K33" s="137"/>
      <c r="L33" s="136"/>
      <c r="M33" s="137"/>
      <c r="N33" s="137"/>
      <c r="O33" s="136"/>
      <c r="P33" s="137"/>
      <c r="Q33" s="137"/>
      <c r="R33" s="136"/>
      <c r="S33" s="137"/>
      <c r="T33" s="137"/>
      <c r="U33" s="138"/>
      <c r="V33" s="124"/>
      <c r="W33" s="81"/>
    </row>
    <row r="34" spans="1:23" s="70" customFormat="1" ht="15.6" x14ac:dyDescent="0.3">
      <c r="A34" s="71">
        <v>21</v>
      </c>
      <c r="B34" s="79"/>
      <c r="C34" s="151"/>
      <c r="D34" s="134"/>
      <c r="E34" s="134"/>
      <c r="F34" s="135"/>
      <c r="G34" s="134"/>
      <c r="H34" s="134"/>
      <c r="I34" s="135"/>
      <c r="J34" s="134"/>
      <c r="K34" s="137"/>
      <c r="L34" s="136"/>
      <c r="M34" s="137"/>
      <c r="N34" s="137"/>
      <c r="O34" s="136"/>
      <c r="P34" s="137"/>
      <c r="Q34" s="137"/>
      <c r="R34" s="136"/>
      <c r="S34" s="137"/>
      <c r="T34" s="137"/>
      <c r="U34" s="138"/>
      <c r="V34" s="124"/>
      <c r="W34" s="81"/>
    </row>
    <row r="35" spans="1:23" s="70" customFormat="1" ht="15.6" x14ac:dyDescent="0.3">
      <c r="A35" s="78">
        <v>22</v>
      </c>
      <c r="B35" s="79"/>
      <c r="C35" s="151"/>
      <c r="D35" s="134"/>
      <c r="E35" s="134"/>
      <c r="F35" s="135"/>
      <c r="G35" s="134"/>
      <c r="H35" s="134"/>
      <c r="I35" s="135"/>
      <c r="J35" s="134"/>
      <c r="K35" s="137"/>
      <c r="L35" s="136"/>
      <c r="M35" s="137"/>
      <c r="N35" s="137"/>
      <c r="O35" s="136"/>
      <c r="P35" s="137"/>
      <c r="Q35" s="137"/>
      <c r="R35" s="136"/>
      <c r="S35" s="137"/>
      <c r="T35" s="137"/>
      <c r="U35" s="138"/>
      <c r="V35" s="124"/>
      <c r="W35" s="81"/>
    </row>
    <row r="36" spans="1:23" s="70" customFormat="1" ht="15.6" x14ac:dyDescent="0.3">
      <c r="A36" s="71">
        <v>23</v>
      </c>
      <c r="B36" s="79"/>
      <c r="C36" s="151"/>
      <c r="D36" s="134"/>
      <c r="E36" s="134"/>
      <c r="F36" s="135"/>
      <c r="G36" s="134"/>
      <c r="H36" s="134"/>
      <c r="I36" s="135"/>
      <c r="J36" s="134"/>
      <c r="K36" s="137"/>
      <c r="L36" s="136"/>
      <c r="M36" s="137"/>
      <c r="N36" s="137"/>
      <c r="O36" s="136"/>
      <c r="P36" s="137"/>
      <c r="Q36" s="137"/>
      <c r="R36" s="136"/>
      <c r="S36" s="137"/>
      <c r="T36" s="137"/>
      <c r="U36" s="138"/>
      <c r="V36" s="124"/>
      <c r="W36" s="81"/>
    </row>
    <row r="37" spans="1:23" s="70" customFormat="1" ht="15.6" x14ac:dyDescent="0.3">
      <c r="A37" s="78">
        <v>24</v>
      </c>
      <c r="B37" s="79"/>
      <c r="C37" s="151"/>
      <c r="D37" s="134"/>
      <c r="E37" s="134"/>
      <c r="F37" s="135"/>
      <c r="G37" s="134"/>
      <c r="H37" s="134"/>
      <c r="I37" s="135"/>
      <c r="J37" s="134"/>
      <c r="K37" s="137"/>
      <c r="L37" s="136"/>
      <c r="M37" s="137"/>
      <c r="N37" s="137"/>
      <c r="O37" s="136"/>
      <c r="P37" s="137"/>
      <c r="Q37" s="137"/>
      <c r="R37" s="136"/>
      <c r="S37" s="137"/>
      <c r="T37" s="137"/>
      <c r="U37" s="138"/>
      <c r="V37" s="124"/>
      <c r="W37" s="81"/>
    </row>
    <row r="38" spans="1:23" s="70" customFormat="1" ht="15.6" x14ac:dyDescent="0.3">
      <c r="A38" s="71">
        <v>25</v>
      </c>
      <c r="B38" s="79"/>
      <c r="C38" s="151"/>
      <c r="D38" s="134"/>
      <c r="E38" s="134"/>
      <c r="F38" s="135"/>
      <c r="G38" s="134"/>
      <c r="H38" s="134"/>
      <c r="I38" s="135"/>
      <c r="J38" s="134"/>
      <c r="K38" s="137"/>
      <c r="L38" s="136"/>
      <c r="M38" s="137"/>
      <c r="N38" s="137"/>
      <c r="O38" s="136"/>
      <c r="P38" s="137"/>
      <c r="Q38" s="137"/>
      <c r="R38" s="136"/>
      <c r="S38" s="137"/>
      <c r="T38" s="137"/>
      <c r="U38" s="138"/>
      <c r="V38" s="124"/>
      <c r="W38" s="81"/>
    </row>
    <row r="39" spans="1:23" s="70" customFormat="1" ht="15.6" x14ac:dyDescent="0.3">
      <c r="A39" s="78">
        <v>26</v>
      </c>
      <c r="B39" s="79"/>
      <c r="C39" s="151"/>
      <c r="D39" s="134"/>
      <c r="E39" s="134"/>
      <c r="F39" s="135"/>
      <c r="G39" s="134"/>
      <c r="H39" s="134"/>
      <c r="I39" s="135"/>
      <c r="J39" s="134"/>
      <c r="K39" s="137"/>
      <c r="L39" s="136"/>
      <c r="M39" s="137"/>
      <c r="N39" s="137"/>
      <c r="O39" s="136"/>
      <c r="P39" s="137"/>
      <c r="Q39" s="137"/>
      <c r="R39" s="136"/>
      <c r="S39" s="137"/>
      <c r="T39" s="137"/>
      <c r="U39" s="138"/>
      <c r="V39" s="124"/>
      <c r="W39" s="81"/>
    </row>
    <row r="40" spans="1:23" s="70" customFormat="1" ht="15.6" x14ac:dyDescent="0.3">
      <c r="A40" s="68">
        <v>27</v>
      </c>
      <c r="B40" s="79"/>
      <c r="C40" s="151"/>
      <c r="D40" s="134"/>
      <c r="E40" s="134"/>
      <c r="F40" s="135"/>
      <c r="G40" s="134"/>
      <c r="H40" s="134"/>
      <c r="I40" s="135"/>
      <c r="J40" s="134"/>
      <c r="K40" s="137"/>
      <c r="L40" s="136"/>
      <c r="M40" s="137"/>
      <c r="N40" s="137"/>
      <c r="O40" s="136"/>
      <c r="P40" s="137"/>
      <c r="Q40" s="137"/>
      <c r="R40" s="136"/>
      <c r="S40" s="137"/>
      <c r="T40" s="137"/>
      <c r="U40" s="138"/>
      <c r="V40" s="124"/>
      <c r="W40" s="81"/>
    </row>
    <row r="41" spans="1:23" s="70" customFormat="1" ht="15.6" x14ac:dyDescent="0.3">
      <c r="A41" s="68">
        <v>28</v>
      </c>
      <c r="B41" s="79"/>
      <c r="C41" s="151"/>
      <c r="D41" s="134"/>
      <c r="E41" s="134"/>
      <c r="F41" s="135"/>
      <c r="G41" s="134"/>
      <c r="H41" s="134"/>
      <c r="I41" s="135"/>
      <c r="J41" s="134"/>
      <c r="K41" s="137"/>
      <c r="L41" s="136"/>
      <c r="M41" s="137"/>
      <c r="N41" s="137"/>
      <c r="O41" s="136"/>
      <c r="P41" s="137"/>
      <c r="Q41" s="137"/>
      <c r="R41" s="136"/>
      <c r="S41" s="137"/>
      <c r="T41" s="137"/>
      <c r="U41" s="138"/>
      <c r="V41" s="124"/>
      <c r="W41" s="81"/>
    </row>
    <row r="42" spans="1:23" s="70" customFormat="1" ht="15.6" x14ac:dyDescent="0.3">
      <c r="A42" s="71">
        <v>29</v>
      </c>
      <c r="B42" s="79"/>
      <c r="C42" s="151"/>
      <c r="D42" s="134"/>
      <c r="E42" s="134"/>
      <c r="F42" s="135"/>
      <c r="G42" s="134"/>
      <c r="H42" s="134"/>
      <c r="I42" s="135"/>
      <c r="J42" s="134"/>
      <c r="K42" s="137"/>
      <c r="L42" s="136"/>
      <c r="M42" s="137"/>
      <c r="N42" s="137"/>
      <c r="O42" s="136"/>
      <c r="P42" s="137"/>
      <c r="Q42" s="137"/>
      <c r="R42" s="136"/>
      <c r="S42" s="137"/>
      <c r="T42" s="137"/>
      <c r="U42" s="138"/>
      <c r="V42" s="124"/>
      <c r="W42" s="81"/>
    </row>
    <row r="43" spans="1:23" s="70" customFormat="1" ht="15.6" x14ac:dyDescent="0.3">
      <c r="A43" s="78">
        <v>30</v>
      </c>
      <c r="B43" s="79"/>
      <c r="C43" s="151"/>
      <c r="D43" s="134"/>
      <c r="E43" s="134"/>
      <c r="F43" s="135"/>
      <c r="G43" s="134"/>
      <c r="H43" s="134"/>
      <c r="I43" s="135"/>
      <c r="J43" s="134"/>
      <c r="K43" s="137"/>
      <c r="L43" s="136"/>
      <c r="M43" s="137"/>
      <c r="N43" s="137"/>
      <c r="O43" s="136"/>
      <c r="P43" s="137"/>
      <c r="Q43" s="137"/>
      <c r="R43" s="136"/>
      <c r="S43" s="137"/>
      <c r="T43" s="137"/>
      <c r="U43" s="138"/>
      <c r="V43" s="124"/>
      <c r="W43" s="81"/>
    </row>
    <row r="44" spans="1:23" s="70" customFormat="1" ht="15.6" x14ac:dyDescent="0.3">
      <c r="A44" s="71">
        <v>31</v>
      </c>
      <c r="B44" s="79"/>
      <c r="C44" s="151"/>
      <c r="D44" s="134"/>
      <c r="E44" s="134"/>
      <c r="F44" s="135"/>
      <c r="G44" s="134"/>
      <c r="H44" s="134"/>
      <c r="I44" s="135"/>
      <c r="J44" s="134"/>
      <c r="K44" s="137"/>
      <c r="L44" s="136"/>
      <c r="M44" s="137"/>
      <c r="N44" s="137"/>
      <c r="O44" s="136"/>
      <c r="P44" s="137"/>
      <c r="Q44" s="137"/>
      <c r="R44" s="136"/>
      <c r="S44" s="137"/>
      <c r="T44" s="137"/>
      <c r="U44" s="138"/>
      <c r="V44" s="124"/>
      <c r="W44" s="81"/>
    </row>
    <row r="45" spans="1:23" s="70" customFormat="1" ht="15.6" x14ac:dyDescent="0.3">
      <c r="A45" s="78">
        <v>32</v>
      </c>
      <c r="B45" s="79"/>
      <c r="C45" s="151"/>
      <c r="D45" s="134"/>
      <c r="E45" s="134"/>
      <c r="F45" s="135"/>
      <c r="G45" s="134"/>
      <c r="H45" s="134"/>
      <c r="I45" s="135"/>
      <c r="J45" s="134"/>
      <c r="K45" s="137"/>
      <c r="L45" s="136"/>
      <c r="M45" s="137"/>
      <c r="N45" s="137"/>
      <c r="O45" s="136"/>
      <c r="P45" s="137"/>
      <c r="Q45" s="137"/>
      <c r="R45" s="136"/>
      <c r="S45" s="137"/>
      <c r="T45" s="137"/>
      <c r="U45" s="138"/>
      <c r="V45" s="124"/>
      <c r="W45" s="81"/>
    </row>
    <row r="46" spans="1:23" s="70" customFormat="1" ht="15.6" x14ac:dyDescent="0.3">
      <c r="A46" s="71">
        <v>33</v>
      </c>
      <c r="B46" s="79"/>
      <c r="C46" s="151"/>
      <c r="D46" s="134"/>
      <c r="E46" s="134"/>
      <c r="F46" s="135"/>
      <c r="G46" s="134"/>
      <c r="H46" s="134"/>
      <c r="I46" s="135"/>
      <c r="J46" s="134"/>
      <c r="K46" s="137"/>
      <c r="L46" s="136"/>
      <c r="M46" s="137"/>
      <c r="N46" s="137"/>
      <c r="O46" s="136"/>
      <c r="P46" s="137"/>
      <c r="Q46" s="137"/>
      <c r="R46" s="136"/>
      <c r="S46" s="137"/>
      <c r="T46" s="137"/>
      <c r="U46" s="138"/>
      <c r="V46" s="124"/>
      <c r="W46" s="81"/>
    </row>
    <row r="47" spans="1:23" s="70" customFormat="1" ht="15.6" x14ac:dyDescent="0.3">
      <c r="A47" s="78">
        <v>34</v>
      </c>
      <c r="B47" s="79"/>
      <c r="C47" s="151"/>
      <c r="D47" s="134"/>
      <c r="E47" s="134"/>
      <c r="F47" s="135"/>
      <c r="G47" s="134"/>
      <c r="H47" s="134"/>
      <c r="I47" s="135"/>
      <c r="J47" s="134"/>
      <c r="K47" s="137"/>
      <c r="L47" s="136"/>
      <c r="M47" s="137"/>
      <c r="N47" s="137"/>
      <c r="O47" s="136"/>
      <c r="P47" s="137"/>
      <c r="Q47" s="137"/>
      <c r="R47" s="136"/>
      <c r="S47" s="137"/>
      <c r="T47" s="137"/>
      <c r="U47" s="138"/>
      <c r="V47" s="124"/>
      <c r="W47" s="81"/>
    </row>
    <row r="48" spans="1:23" s="70" customFormat="1" ht="15.6" x14ac:dyDescent="0.3">
      <c r="A48" s="71">
        <v>35</v>
      </c>
      <c r="B48" s="79"/>
      <c r="C48" s="151"/>
      <c r="D48" s="134"/>
      <c r="E48" s="134"/>
      <c r="F48" s="135"/>
      <c r="G48" s="134"/>
      <c r="H48" s="134"/>
      <c r="I48" s="135"/>
      <c r="J48" s="134"/>
      <c r="K48" s="137"/>
      <c r="L48" s="136"/>
      <c r="M48" s="137"/>
      <c r="N48" s="137"/>
      <c r="O48" s="136"/>
      <c r="P48" s="137"/>
      <c r="Q48" s="137"/>
      <c r="R48" s="136"/>
      <c r="S48" s="137"/>
      <c r="T48" s="137"/>
      <c r="U48" s="138"/>
      <c r="V48" s="124"/>
      <c r="W48" s="81"/>
    </row>
    <row r="49" spans="1:23" s="70" customFormat="1" ht="15.6" x14ac:dyDescent="0.3">
      <c r="A49" s="78">
        <v>36</v>
      </c>
      <c r="B49" s="79"/>
      <c r="C49" s="151"/>
      <c r="D49" s="134"/>
      <c r="E49" s="134"/>
      <c r="F49" s="135"/>
      <c r="G49" s="134"/>
      <c r="H49" s="134"/>
      <c r="I49" s="135"/>
      <c r="J49" s="134"/>
      <c r="K49" s="137"/>
      <c r="L49" s="136"/>
      <c r="M49" s="137"/>
      <c r="N49" s="137"/>
      <c r="O49" s="136"/>
      <c r="P49" s="137"/>
      <c r="Q49" s="137"/>
      <c r="R49" s="136"/>
      <c r="S49" s="137"/>
      <c r="T49" s="137"/>
      <c r="U49" s="138"/>
      <c r="V49" s="124"/>
      <c r="W49" s="81"/>
    </row>
    <row r="50" spans="1:23" s="70" customFormat="1" ht="15.6" x14ac:dyDescent="0.3">
      <c r="A50" s="71">
        <v>37</v>
      </c>
      <c r="B50" s="79"/>
      <c r="C50" s="151"/>
      <c r="D50" s="134"/>
      <c r="E50" s="134"/>
      <c r="F50" s="135"/>
      <c r="G50" s="134"/>
      <c r="H50" s="134"/>
      <c r="I50" s="135"/>
      <c r="J50" s="134"/>
      <c r="K50" s="137"/>
      <c r="L50" s="136"/>
      <c r="M50" s="137"/>
      <c r="N50" s="137"/>
      <c r="O50" s="136"/>
      <c r="P50" s="137"/>
      <c r="Q50" s="137"/>
      <c r="R50" s="136"/>
      <c r="S50" s="137"/>
      <c r="T50" s="137"/>
      <c r="U50" s="138"/>
      <c r="V50" s="124"/>
      <c r="W50" s="81"/>
    </row>
    <row r="51" spans="1:23" s="70" customFormat="1" ht="15.6" x14ac:dyDescent="0.3">
      <c r="A51" s="78">
        <v>38</v>
      </c>
      <c r="B51" s="79"/>
      <c r="C51" s="151"/>
      <c r="D51" s="134"/>
      <c r="E51" s="134"/>
      <c r="F51" s="135"/>
      <c r="G51" s="134"/>
      <c r="H51" s="134"/>
      <c r="I51" s="135"/>
      <c r="J51" s="134"/>
      <c r="K51" s="137"/>
      <c r="L51" s="136"/>
      <c r="M51" s="137"/>
      <c r="N51" s="137"/>
      <c r="O51" s="136"/>
      <c r="P51" s="137"/>
      <c r="Q51" s="137"/>
      <c r="R51" s="136"/>
      <c r="S51" s="137"/>
      <c r="T51" s="137"/>
      <c r="U51" s="138"/>
      <c r="V51" s="124"/>
      <c r="W51" s="81"/>
    </row>
    <row r="52" spans="1:23" s="70" customFormat="1" ht="15.6" x14ac:dyDescent="0.3">
      <c r="A52" s="71">
        <v>39</v>
      </c>
      <c r="B52" s="79"/>
      <c r="C52" s="151"/>
      <c r="D52" s="134"/>
      <c r="E52" s="134"/>
      <c r="F52" s="135"/>
      <c r="G52" s="134"/>
      <c r="H52" s="134"/>
      <c r="I52" s="135"/>
      <c r="J52" s="134"/>
      <c r="K52" s="137"/>
      <c r="L52" s="136"/>
      <c r="M52" s="137"/>
      <c r="N52" s="137"/>
      <c r="O52" s="136"/>
      <c r="P52" s="137"/>
      <c r="Q52" s="137"/>
      <c r="R52" s="136"/>
      <c r="S52" s="137"/>
      <c r="T52" s="137"/>
      <c r="U52" s="138"/>
      <c r="V52" s="124"/>
      <c r="W52" s="81"/>
    </row>
    <row r="53" spans="1:23" s="70" customFormat="1" ht="15.6" x14ac:dyDescent="0.3">
      <c r="A53" s="78">
        <v>40</v>
      </c>
      <c r="B53" s="79"/>
      <c r="C53" s="151"/>
      <c r="D53" s="134"/>
      <c r="E53" s="134"/>
      <c r="F53" s="135"/>
      <c r="G53" s="134"/>
      <c r="H53" s="134"/>
      <c r="I53" s="135"/>
      <c r="J53" s="134"/>
      <c r="K53" s="137"/>
      <c r="L53" s="136"/>
      <c r="M53" s="137"/>
      <c r="N53" s="137"/>
      <c r="O53" s="136"/>
      <c r="P53" s="137"/>
      <c r="Q53" s="137"/>
      <c r="R53" s="136"/>
      <c r="S53" s="137"/>
      <c r="T53" s="137"/>
      <c r="U53" s="138"/>
      <c r="V53" s="124"/>
      <c r="W53" s="81"/>
    </row>
    <row r="54" spans="1:23" s="70" customFormat="1" ht="15.6" x14ac:dyDescent="0.3">
      <c r="A54" s="71">
        <v>41</v>
      </c>
      <c r="B54" s="79"/>
      <c r="C54" s="151"/>
      <c r="D54" s="134"/>
      <c r="E54" s="134"/>
      <c r="F54" s="135"/>
      <c r="G54" s="134"/>
      <c r="H54" s="134"/>
      <c r="I54" s="135"/>
      <c r="J54" s="134"/>
      <c r="K54" s="137"/>
      <c r="L54" s="136"/>
      <c r="M54" s="137"/>
      <c r="N54" s="137"/>
      <c r="O54" s="136"/>
      <c r="P54" s="137"/>
      <c r="Q54" s="137"/>
      <c r="R54" s="136"/>
      <c r="S54" s="137"/>
      <c r="T54" s="137"/>
      <c r="U54" s="138"/>
      <c r="V54" s="124"/>
      <c r="W54" s="81"/>
    </row>
    <row r="55" spans="1:23" s="70" customFormat="1" ht="15.6" x14ac:dyDescent="0.3">
      <c r="A55" s="78">
        <v>42</v>
      </c>
      <c r="B55" s="79"/>
      <c r="C55" s="151"/>
      <c r="D55" s="134"/>
      <c r="E55" s="134"/>
      <c r="F55" s="135"/>
      <c r="G55" s="134"/>
      <c r="H55" s="134"/>
      <c r="I55" s="135"/>
      <c r="J55" s="134"/>
      <c r="K55" s="137"/>
      <c r="L55" s="136"/>
      <c r="M55" s="137"/>
      <c r="N55" s="137"/>
      <c r="O55" s="136"/>
      <c r="P55" s="137"/>
      <c r="Q55" s="137"/>
      <c r="R55" s="136"/>
      <c r="S55" s="137"/>
      <c r="T55" s="137"/>
      <c r="U55" s="138"/>
      <c r="V55" s="124"/>
      <c r="W55" s="81"/>
    </row>
    <row r="56" spans="1:23" s="70" customFormat="1" ht="15.6" x14ac:dyDescent="0.3">
      <c r="A56" s="71">
        <v>43</v>
      </c>
      <c r="B56" s="79"/>
      <c r="C56" s="151"/>
      <c r="D56" s="134"/>
      <c r="E56" s="134"/>
      <c r="F56" s="135"/>
      <c r="G56" s="134"/>
      <c r="H56" s="134"/>
      <c r="I56" s="135"/>
      <c r="J56" s="134"/>
      <c r="K56" s="137"/>
      <c r="L56" s="136"/>
      <c r="M56" s="137"/>
      <c r="N56" s="137"/>
      <c r="O56" s="136"/>
      <c r="P56" s="137"/>
      <c r="Q56" s="137"/>
      <c r="R56" s="136"/>
      <c r="S56" s="137"/>
      <c r="T56" s="137"/>
      <c r="U56" s="138"/>
      <c r="V56" s="124"/>
      <c r="W56" s="81"/>
    </row>
    <row r="57" spans="1:23" s="70" customFormat="1" ht="15.6" x14ac:dyDescent="0.3">
      <c r="A57" s="78">
        <v>44</v>
      </c>
      <c r="B57" s="79"/>
      <c r="C57" s="151"/>
      <c r="D57" s="134"/>
      <c r="E57" s="134"/>
      <c r="F57" s="135"/>
      <c r="G57" s="134"/>
      <c r="H57" s="134"/>
      <c r="I57" s="135"/>
      <c r="J57" s="134"/>
      <c r="K57" s="137"/>
      <c r="L57" s="136"/>
      <c r="M57" s="137"/>
      <c r="N57" s="137"/>
      <c r="O57" s="136"/>
      <c r="P57" s="137"/>
      <c r="Q57" s="137"/>
      <c r="R57" s="136"/>
      <c r="S57" s="137"/>
      <c r="T57" s="137"/>
      <c r="U57" s="138"/>
      <c r="V57" s="124"/>
      <c r="W57" s="81"/>
    </row>
    <row r="58" spans="1:23" s="70" customFormat="1" ht="15.6" x14ac:dyDescent="0.3">
      <c r="A58" s="71">
        <v>45</v>
      </c>
      <c r="B58" s="79"/>
      <c r="C58" s="151"/>
      <c r="D58" s="134"/>
      <c r="E58" s="134"/>
      <c r="F58" s="135"/>
      <c r="G58" s="134"/>
      <c r="H58" s="134"/>
      <c r="I58" s="135"/>
      <c r="J58" s="134"/>
      <c r="K58" s="137"/>
      <c r="L58" s="136"/>
      <c r="M58" s="137"/>
      <c r="N58" s="137"/>
      <c r="O58" s="136"/>
      <c r="P58" s="137"/>
      <c r="Q58" s="137"/>
      <c r="R58" s="136"/>
      <c r="S58" s="137"/>
      <c r="T58" s="137"/>
      <c r="U58" s="138"/>
      <c r="V58" s="124"/>
      <c r="W58" s="81"/>
    </row>
    <row r="59" spans="1:23" s="70" customFormat="1" ht="15.6" x14ac:dyDescent="0.3">
      <c r="A59" s="78">
        <v>46</v>
      </c>
      <c r="B59" s="79"/>
      <c r="C59" s="151"/>
      <c r="D59" s="134"/>
      <c r="E59" s="134"/>
      <c r="F59" s="135"/>
      <c r="G59" s="134"/>
      <c r="H59" s="134"/>
      <c r="I59" s="135"/>
      <c r="J59" s="134"/>
      <c r="K59" s="137"/>
      <c r="L59" s="136"/>
      <c r="M59" s="137"/>
      <c r="N59" s="137"/>
      <c r="O59" s="136"/>
      <c r="P59" s="137"/>
      <c r="Q59" s="137"/>
      <c r="R59" s="136"/>
      <c r="S59" s="137"/>
      <c r="T59" s="137"/>
      <c r="U59" s="138"/>
      <c r="V59" s="124"/>
      <c r="W59" s="81"/>
    </row>
    <row r="60" spans="1:23" s="70" customFormat="1" ht="15.6" x14ac:dyDescent="0.3">
      <c r="A60" s="71">
        <v>47</v>
      </c>
      <c r="B60" s="79"/>
      <c r="C60" s="151"/>
      <c r="D60" s="134"/>
      <c r="E60" s="134"/>
      <c r="F60" s="135"/>
      <c r="G60" s="134"/>
      <c r="H60" s="134"/>
      <c r="I60" s="135"/>
      <c r="J60" s="134"/>
      <c r="K60" s="137"/>
      <c r="L60" s="136"/>
      <c r="M60" s="137"/>
      <c r="N60" s="137"/>
      <c r="O60" s="136"/>
      <c r="P60" s="137"/>
      <c r="Q60" s="137"/>
      <c r="R60" s="136"/>
      <c r="S60" s="137"/>
      <c r="T60" s="137"/>
      <c r="U60" s="138"/>
      <c r="V60" s="124"/>
      <c r="W60" s="81"/>
    </row>
    <row r="61" spans="1:23" s="70" customFormat="1" ht="15.6" x14ac:dyDescent="0.3">
      <c r="A61" s="78">
        <v>48</v>
      </c>
      <c r="B61" s="79"/>
      <c r="C61" s="151"/>
      <c r="D61" s="134"/>
      <c r="E61" s="134"/>
      <c r="F61" s="135"/>
      <c r="G61" s="134"/>
      <c r="H61" s="134"/>
      <c r="I61" s="135"/>
      <c r="J61" s="134"/>
      <c r="K61" s="137"/>
      <c r="L61" s="136"/>
      <c r="M61" s="137"/>
      <c r="N61" s="137"/>
      <c r="O61" s="136"/>
      <c r="P61" s="137"/>
      <c r="Q61" s="137"/>
      <c r="R61" s="136"/>
      <c r="S61" s="137"/>
      <c r="T61" s="137"/>
      <c r="U61" s="138"/>
      <c r="V61" s="124"/>
      <c r="W61" s="81"/>
    </row>
    <row r="62" spans="1:23" s="70" customFormat="1" ht="15.6" x14ac:dyDescent="0.3">
      <c r="A62" s="71">
        <v>49</v>
      </c>
      <c r="B62" s="79"/>
      <c r="C62" s="151"/>
      <c r="D62" s="134"/>
      <c r="E62" s="134"/>
      <c r="F62" s="135"/>
      <c r="G62" s="134"/>
      <c r="H62" s="134"/>
      <c r="I62" s="135"/>
      <c r="J62" s="134"/>
      <c r="K62" s="137"/>
      <c r="L62" s="136"/>
      <c r="M62" s="137"/>
      <c r="N62" s="137"/>
      <c r="O62" s="136"/>
      <c r="P62" s="137"/>
      <c r="Q62" s="137"/>
      <c r="R62" s="136"/>
      <c r="S62" s="137"/>
      <c r="T62" s="137"/>
      <c r="U62" s="138"/>
      <c r="V62" s="124"/>
      <c r="W62" s="81"/>
    </row>
    <row r="63" spans="1:23" s="70" customFormat="1" ht="18" customHeight="1" thickBot="1" x14ac:dyDescent="0.35">
      <c r="A63" s="78">
        <v>50</v>
      </c>
      <c r="B63" s="80"/>
      <c r="C63" s="80"/>
      <c r="D63" s="134"/>
      <c r="E63" s="134"/>
      <c r="F63" s="141"/>
      <c r="G63" s="142"/>
      <c r="H63" s="142"/>
      <c r="I63" s="143"/>
      <c r="J63" s="144"/>
      <c r="K63" s="146"/>
      <c r="L63" s="145"/>
      <c r="M63" s="139"/>
      <c r="N63" s="146"/>
      <c r="O63" s="145"/>
      <c r="P63" s="146"/>
      <c r="Q63" s="146"/>
      <c r="R63" s="145"/>
      <c r="S63" s="146"/>
      <c r="T63" s="146"/>
      <c r="U63" s="140"/>
      <c r="V63" s="124"/>
      <c r="W63" s="81"/>
    </row>
    <row r="64" spans="1:23" s="41" customFormat="1" ht="25.2" customHeight="1" thickBot="1" x14ac:dyDescent="0.35">
      <c r="A64" s="286" t="s">
        <v>190</v>
      </c>
      <c r="B64" s="287"/>
      <c r="C64" s="148"/>
      <c r="D64" s="133">
        <f>SUM(D14:D63)</f>
        <v>0</v>
      </c>
      <c r="E64" s="133">
        <f t="shared" ref="E64:U64" si="0">SUM(E14:E63)</f>
        <v>0</v>
      </c>
      <c r="F64" s="133">
        <f t="shared" si="0"/>
        <v>0</v>
      </c>
      <c r="G64" s="133">
        <f t="shared" si="0"/>
        <v>0</v>
      </c>
      <c r="H64" s="133">
        <f t="shared" si="0"/>
        <v>0</v>
      </c>
      <c r="I64" s="133">
        <f t="shared" si="0"/>
        <v>0</v>
      </c>
      <c r="J64" s="133">
        <f t="shared" si="0"/>
        <v>0</v>
      </c>
      <c r="K64" s="133">
        <f t="shared" si="0"/>
        <v>0</v>
      </c>
      <c r="L64" s="133">
        <f t="shared" si="0"/>
        <v>0</v>
      </c>
      <c r="M64" s="133">
        <f t="shared" si="0"/>
        <v>0</v>
      </c>
      <c r="N64" s="133">
        <f t="shared" si="0"/>
        <v>0</v>
      </c>
      <c r="O64" s="133">
        <f t="shared" si="0"/>
        <v>0</v>
      </c>
      <c r="P64" s="133">
        <f t="shared" si="0"/>
        <v>0</v>
      </c>
      <c r="Q64" s="133">
        <f t="shared" si="0"/>
        <v>0</v>
      </c>
      <c r="R64" s="133">
        <f t="shared" si="0"/>
        <v>0</v>
      </c>
      <c r="S64" s="133">
        <f t="shared" si="0"/>
        <v>0</v>
      </c>
      <c r="T64" s="133">
        <f t="shared" si="0"/>
        <v>0</v>
      </c>
      <c r="U64" s="133">
        <f t="shared" si="0"/>
        <v>0</v>
      </c>
      <c r="V64" s="93"/>
      <c r="W64" s="125"/>
    </row>
    <row r="65" spans="1:22" s="74" customFormat="1" ht="16.5" customHeight="1" x14ac:dyDescent="0.3">
      <c r="A65" s="73"/>
      <c r="B65" s="73"/>
      <c r="C65" s="73"/>
      <c r="D65" s="73"/>
      <c r="E65" s="73"/>
      <c r="F65" s="73"/>
      <c r="G65" s="73"/>
      <c r="H65" s="73"/>
      <c r="I65" s="73"/>
      <c r="J65" s="73"/>
      <c r="K65" s="73"/>
      <c r="L65" s="73"/>
      <c r="M65" s="73"/>
      <c r="N65" s="73"/>
      <c r="O65" s="73"/>
      <c r="P65" s="73"/>
      <c r="Q65" s="73"/>
      <c r="R65" s="73"/>
      <c r="S65" s="75"/>
      <c r="T65" s="75"/>
      <c r="U65" s="75"/>
      <c r="V65" s="75"/>
    </row>
    <row r="66" spans="1:22" s="74" customFormat="1" ht="16.8" customHeight="1" x14ac:dyDescent="0.3">
      <c r="A66" s="293" t="s">
        <v>196</v>
      </c>
      <c r="B66" s="293"/>
      <c r="C66" s="293"/>
      <c r="D66" s="293"/>
      <c r="E66" s="293"/>
      <c r="F66" s="293"/>
      <c r="G66" s="293"/>
      <c r="H66" s="149"/>
    </row>
    <row r="67" spans="1:22" ht="21" customHeight="1" x14ac:dyDescent="0.3">
      <c r="A67" s="131" t="s">
        <v>235</v>
      </c>
    </row>
    <row r="68" spans="1:22" ht="18.600000000000001" customHeight="1" x14ac:dyDescent="0.3">
      <c r="A68" s="131" t="s">
        <v>221</v>
      </c>
    </row>
    <row r="69" spans="1:22" x14ac:dyDescent="0.3">
      <c r="A69" s="131" t="s">
        <v>222</v>
      </c>
    </row>
    <row r="70" spans="1:22" x14ac:dyDescent="0.3">
      <c r="A70" s="131" t="s">
        <v>223</v>
      </c>
    </row>
    <row r="71" spans="1:22" x14ac:dyDescent="0.3">
      <c r="A71" s="131" t="s">
        <v>224</v>
      </c>
    </row>
    <row r="72" spans="1:22" x14ac:dyDescent="0.3">
      <c r="A72" s="131" t="s">
        <v>225</v>
      </c>
    </row>
    <row r="73" spans="1:22" x14ac:dyDescent="0.3">
      <c r="A73" s="131" t="s">
        <v>226</v>
      </c>
    </row>
    <row r="74" spans="1:22" x14ac:dyDescent="0.3">
      <c r="A74" s="131" t="s">
        <v>227</v>
      </c>
    </row>
  </sheetData>
  <mergeCells count="21">
    <mergeCell ref="A66:G66"/>
    <mergeCell ref="T11:T12"/>
    <mergeCell ref="A1:S1"/>
    <mergeCell ref="B11:B12"/>
    <mergeCell ref="A11:A12"/>
    <mergeCell ref="S11:S12"/>
    <mergeCell ref="D6:U6"/>
    <mergeCell ref="D8:U8"/>
    <mergeCell ref="U11:U12"/>
    <mergeCell ref="D7:U7"/>
    <mergeCell ref="A4:U4"/>
    <mergeCell ref="A5:U5"/>
    <mergeCell ref="B9:U9"/>
    <mergeCell ref="A10:U10"/>
    <mergeCell ref="A6:C6"/>
    <mergeCell ref="A7:C7"/>
    <mergeCell ref="A8:C8"/>
    <mergeCell ref="C11:C12"/>
    <mergeCell ref="A64:B64"/>
    <mergeCell ref="V11:V12"/>
    <mergeCell ref="D11:R11"/>
  </mergeCells>
  <phoneticPr fontId="3" type="noConversion"/>
  <conditionalFormatting sqref="B9:U9">
    <cfRule type="containsText" dxfId="3" priority="1" operator="containsText" text="НЕ ПОПЪЛВАЙ! ПРОЕКТНОТО ПРЕДЛОЖЕНИЕ Е ОТБЕЛЯЗАНО ПО БЮДЖЕТ 8.3">
      <formula>NOT(ISERROR(SEARCH("НЕ ПОПЪЛВАЙ! ПРОЕКТНОТО ПРЕДЛОЖЕНИЕ Е ОТБЕЛЯЗАНО ПО БЮДЖЕТ 8.3",B9)))</formula>
    </cfRule>
    <cfRule type="containsText" dxfId="2" priority="2" operator="containsText" text="НЕ ПОПЪЛВАЙ.ПРОЕКТНОТО ПРЕДЛОЖЕНИЕ Е ОТБЕЛЯЗАНО ПО БЮДЖЕТ 8.3">
      <formula>NOT(ISERROR(SEARCH("НЕ ПОПЪЛВАЙ.ПРОЕКТНОТО ПРЕДЛОЖЕНИЕ Е ОТБЕЛЯЗАНО ПО БЮДЖЕТ 8.3",B9)))</formula>
    </cfRule>
  </conditionalFormatting>
  <dataValidations count="1">
    <dataValidation type="list" operator="notBetween" allowBlank="1" showInputMessage="1" showErrorMessage="1" sqref="D63:F63">
      <formula1>#REF!</formula1>
    </dataValidation>
  </dataValidations>
  <printOptions horizontalCentered="1"/>
  <pageMargins left="0.23622047244094491" right="0.23622047244094491" top="0.74803149606299213" bottom="0.74803149606299213" header="0.31496062992125984" footer="0.31496062992125984"/>
  <pageSetup paperSize="9" scale="54" fitToWidth="2" fitToHeight="0" orientation="landscape" r:id="rId1"/>
  <headerFooter alignWithMargins="0">
    <oddHeader>&amp;R&amp;"Times New Roman,Regular"&amp;8Версия 1 
Изм. 0/
стрр.&amp;P от&amp;N</oddHeader>
  </headerFooter>
  <rowBreaks count="1" manualBreakCount="1">
    <brk id="63" max="16383" man="1"/>
  </rowBreaks>
  <colBreaks count="1" manualBreakCount="1">
    <brk id="2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W35"/>
  <sheetViews>
    <sheetView showGridLines="0" tabSelected="1" topLeftCell="B1" zoomScale="70" zoomScaleNormal="70" zoomScaleSheetLayoutView="30" workbookViewId="0">
      <selection activeCell="B8" sqref="B8:U8"/>
    </sheetView>
  </sheetViews>
  <sheetFormatPr defaultColWidth="9.109375" defaultRowHeight="16.2" x14ac:dyDescent="0.3"/>
  <cols>
    <col min="1" max="1" width="6.5546875" style="72" customWidth="1"/>
    <col min="2" max="3" width="93.109375" style="72" customWidth="1"/>
    <col min="4" max="21" width="25.77734375" style="72" customWidth="1"/>
    <col min="22" max="22" width="19.109375" style="72" customWidth="1"/>
    <col min="23" max="16384" width="9.109375" style="72"/>
  </cols>
  <sheetData>
    <row r="1" spans="1:23" s="70" customFormat="1" ht="13.8" customHeight="1" x14ac:dyDescent="0.3">
      <c r="A1" s="296"/>
      <c r="B1" s="296"/>
      <c r="C1" s="296"/>
      <c r="D1" s="296"/>
      <c r="E1" s="296"/>
      <c r="F1" s="296"/>
      <c r="G1" s="296"/>
      <c r="H1" s="296"/>
      <c r="I1" s="296"/>
      <c r="J1" s="296"/>
      <c r="K1" s="296"/>
      <c r="L1" s="296"/>
      <c r="M1" s="296"/>
      <c r="N1" s="296"/>
      <c r="O1" s="296"/>
      <c r="P1" s="296"/>
      <c r="Q1" s="296"/>
      <c r="R1" s="296"/>
      <c r="S1" s="296"/>
      <c r="T1" s="154"/>
      <c r="U1" s="69"/>
      <c r="V1" s="69"/>
    </row>
    <row r="2" spans="1:23" s="70" customFormat="1" ht="10.8" customHeight="1" x14ac:dyDescent="0.3">
      <c r="A2" s="76"/>
      <c r="B2" s="76"/>
      <c r="C2" s="76"/>
      <c r="D2" s="76"/>
      <c r="E2" s="76"/>
      <c r="F2" s="76"/>
      <c r="G2" s="76"/>
      <c r="H2" s="76"/>
      <c r="I2" s="76"/>
      <c r="J2" s="76"/>
      <c r="K2" s="76"/>
      <c r="L2" s="76"/>
      <c r="M2" s="76"/>
      <c r="N2" s="76"/>
      <c r="O2" s="76"/>
      <c r="P2" s="76"/>
      <c r="Q2" s="76"/>
      <c r="R2" s="76"/>
      <c r="S2" s="76"/>
      <c r="T2" s="76"/>
      <c r="U2" s="69"/>
      <c r="V2" s="69"/>
    </row>
    <row r="3" spans="1:23" s="70" customFormat="1" thickBot="1" x14ac:dyDescent="0.35">
      <c r="A3" s="76"/>
      <c r="B3" s="76"/>
      <c r="C3" s="76"/>
      <c r="D3" s="76"/>
      <c r="E3" s="76"/>
      <c r="F3" s="76"/>
      <c r="G3" s="76"/>
      <c r="H3" s="76"/>
      <c r="I3" s="76"/>
      <c r="J3" s="76"/>
      <c r="K3" s="76"/>
      <c r="L3" s="76"/>
      <c r="M3" s="76"/>
      <c r="N3" s="76"/>
      <c r="O3" s="76"/>
      <c r="P3" s="76"/>
      <c r="Q3" s="76"/>
      <c r="R3" s="76"/>
      <c r="S3" s="76"/>
      <c r="T3" s="76"/>
      <c r="U3" s="69"/>
      <c r="V3" s="69"/>
    </row>
    <row r="4" spans="1:23" s="70" customFormat="1" ht="15.75" customHeight="1" thickBot="1" x14ac:dyDescent="0.35">
      <c r="A4" s="309" t="s">
        <v>144</v>
      </c>
      <c r="B4" s="310"/>
      <c r="C4" s="310"/>
      <c r="D4" s="310"/>
      <c r="E4" s="310"/>
      <c r="F4" s="310"/>
      <c r="G4" s="310"/>
      <c r="H4" s="310"/>
      <c r="I4" s="310"/>
      <c r="J4" s="310"/>
      <c r="K4" s="310"/>
      <c r="L4" s="310"/>
      <c r="M4" s="310"/>
      <c r="N4" s="310"/>
      <c r="O4" s="310"/>
      <c r="P4" s="310"/>
      <c r="Q4" s="310"/>
      <c r="R4" s="310"/>
      <c r="S4" s="310"/>
      <c r="T4" s="310"/>
      <c r="U4" s="311"/>
      <c r="V4" s="94"/>
    </row>
    <row r="5" spans="1:23" s="70" customFormat="1" ht="16.5" customHeight="1" x14ac:dyDescent="0.3">
      <c r="A5" s="312" t="s">
        <v>209</v>
      </c>
      <c r="B5" s="313"/>
      <c r="C5" s="313"/>
      <c r="D5" s="313"/>
      <c r="E5" s="313"/>
      <c r="F5" s="313"/>
      <c r="G5" s="313"/>
      <c r="H5" s="313"/>
      <c r="I5" s="313"/>
      <c r="J5" s="313"/>
      <c r="K5" s="313"/>
      <c r="L5" s="313"/>
      <c r="M5" s="313"/>
      <c r="N5" s="313"/>
      <c r="O5" s="313"/>
      <c r="P5" s="313"/>
      <c r="Q5" s="313"/>
      <c r="R5" s="313"/>
      <c r="S5" s="313"/>
      <c r="T5" s="313"/>
      <c r="U5" s="314"/>
      <c r="V5" s="94"/>
    </row>
    <row r="6" spans="1:23" s="70" customFormat="1" ht="36.75" customHeight="1" x14ac:dyDescent="0.3">
      <c r="A6" s="319" t="s">
        <v>94</v>
      </c>
      <c r="B6" s="319"/>
      <c r="C6" s="344">
        <f>'ОСНОВНА ИНФОРМАЦИЯ'!I12</f>
        <v>0</v>
      </c>
      <c r="D6" s="344"/>
      <c r="E6" s="344"/>
      <c r="F6" s="344"/>
      <c r="G6" s="344"/>
      <c r="H6" s="344"/>
      <c r="I6" s="344"/>
      <c r="J6" s="344"/>
      <c r="K6" s="344"/>
      <c r="L6" s="344"/>
      <c r="M6" s="344"/>
      <c r="N6" s="344"/>
      <c r="O6" s="344"/>
      <c r="P6" s="344"/>
      <c r="Q6" s="344"/>
      <c r="R6" s="344"/>
      <c r="S6" s="344"/>
      <c r="T6" s="344"/>
      <c r="U6" s="344"/>
      <c r="V6" s="94"/>
    </row>
    <row r="7" spans="1:23" s="70" customFormat="1" ht="36" customHeight="1" x14ac:dyDescent="0.3">
      <c r="A7" s="319" t="s">
        <v>187</v>
      </c>
      <c r="B7" s="319"/>
      <c r="C7" s="338">
        <f>'ОСНОВНА ИНФОРМАЦИЯ'!I13</f>
        <v>0</v>
      </c>
      <c r="D7" s="339"/>
      <c r="E7" s="339"/>
      <c r="F7" s="339"/>
      <c r="G7" s="339"/>
      <c r="H7" s="339"/>
      <c r="I7" s="339"/>
      <c r="J7" s="339"/>
      <c r="K7" s="339"/>
      <c r="L7" s="339"/>
      <c r="M7" s="339"/>
      <c r="N7" s="339"/>
      <c r="O7" s="339"/>
      <c r="P7" s="339"/>
      <c r="Q7" s="339"/>
      <c r="R7" s="339"/>
      <c r="S7" s="339"/>
      <c r="T7" s="339"/>
      <c r="U7" s="340"/>
      <c r="V7" s="94"/>
    </row>
    <row r="8" spans="1:23" s="70" customFormat="1" ht="35.25" customHeight="1" thickBot="1" x14ac:dyDescent="0.35">
      <c r="A8" s="76"/>
      <c r="B8" s="315"/>
      <c r="C8" s="315"/>
      <c r="D8" s="315"/>
      <c r="E8" s="315"/>
      <c r="F8" s="315"/>
      <c r="G8" s="315"/>
      <c r="H8" s="315"/>
      <c r="I8" s="315"/>
      <c r="J8" s="315"/>
      <c r="K8" s="315"/>
      <c r="L8" s="315"/>
      <c r="M8" s="315"/>
      <c r="N8" s="315"/>
      <c r="O8" s="315"/>
      <c r="P8" s="315"/>
      <c r="Q8" s="315"/>
      <c r="R8" s="315"/>
      <c r="S8" s="315"/>
      <c r="T8" s="315"/>
      <c r="U8" s="315"/>
      <c r="V8" s="127"/>
    </row>
    <row r="9" spans="1:23" s="70" customFormat="1" thickBot="1" x14ac:dyDescent="0.35">
      <c r="A9" s="316" t="s">
        <v>245</v>
      </c>
      <c r="B9" s="317"/>
      <c r="C9" s="317"/>
      <c r="D9" s="317"/>
      <c r="E9" s="317"/>
      <c r="F9" s="317"/>
      <c r="G9" s="317"/>
      <c r="H9" s="317"/>
      <c r="I9" s="317"/>
      <c r="J9" s="317"/>
      <c r="K9" s="317"/>
      <c r="L9" s="317"/>
      <c r="M9" s="317"/>
      <c r="N9" s="317"/>
      <c r="O9" s="317"/>
      <c r="P9" s="317"/>
      <c r="Q9" s="317"/>
      <c r="R9" s="317"/>
      <c r="S9" s="317"/>
      <c r="T9" s="317"/>
      <c r="U9" s="318"/>
      <c r="V9" s="128"/>
    </row>
    <row r="10" spans="1:23" s="70" customFormat="1" ht="63" customHeight="1" thickBot="1" x14ac:dyDescent="0.35">
      <c r="A10" s="297" t="s">
        <v>0</v>
      </c>
      <c r="B10" s="284" t="s">
        <v>236</v>
      </c>
      <c r="C10" s="284" t="s">
        <v>256</v>
      </c>
      <c r="D10" s="290" t="s">
        <v>191</v>
      </c>
      <c r="E10" s="291"/>
      <c r="F10" s="291"/>
      <c r="G10" s="291"/>
      <c r="H10" s="291"/>
      <c r="I10" s="291"/>
      <c r="J10" s="291"/>
      <c r="K10" s="291"/>
      <c r="L10" s="291"/>
      <c r="M10" s="291"/>
      <c r="N10" s="291"/>
      <c r="O10" s="291"/>
      <c r="P10" s="291"/>
      <c r="Q10" s="291"/>
      <c r="R10" s="292"/>
      <c r="S10" s="294" t="s">
        <v>219</v>
      </c>
      <c r="T10" s="294" t="s">
        <v>243</v>
      </c>
      <c r="U10" s="304" t="s">
        <v>189</v>
      </c>
      <c r="V10" s="288"/>
      <c r="W10" s="81"/>
    </row>
    <row r="11" spans="1:23" s="70" customFormat="1" ht="112.8" customHeight="1" x14ac:dyDescent="0.3">
      <c r="A11" s="298"/>
      <c r="B11" s="285"/>
      <c r="C11" s="285"/>
      <c r="D11" s="132" t="s">
        <v>210</v>
      </c>
      <c r="E11" s="132" t="s">
        <v>238</v>
      </c>
      <c r="F11" s="129" t="s">
        <v>192</v>
      </c>
      <c r="G11" s="132" t="s">
        <v>212</v>
      </c>
      <c r="H11" s="132" t="s">
        <v>239</v>
      </c>
      <c r="I11" s="152" t="s">
        <v>191</v>
      </c>
      <c r="J11" s="132" t="s">
        <v>214</v>
      </c>
      <c r="K11" s="132" t="s">
        <v>240</v>
      </c>
      <c r="L11" s="129" t="s">
        <v>193</v>
      </c>
      <c r="M11" s="132" t="s">
        <v>216</v>
      </c>
      <c r="N11" s="132" t="s">
        <v>241</v>
      </c>
      <c r="O11" s="129" t="s">
        <v>194</v>
      </c>
      <c r="P11" s="132" t="s">
        <v>218</v>
      </c>
      <c r="Q11" s="132" t="s">
        <v>242</v>
      </c>
      <c r="R11" s="129" t="s">
        <v>195</v>
      </c>
      <c r="S11" s="295"/>
      <c r="T11" s="295"/>
      <c r="U11" s="305"/>
      <c r="V11" s="289"/>
      <c r="W11" s="81"/>
    </row>
    <row r="12" spans="1:23" s="70" customFormat="1" ht="25.05" customHeight="1" x14ac:dyDescent="0.3">
      <c r="A12" s="160" t="s">
        <v>0</v>
      </c>
      <c r="B12" s="160">
        <v>1</v>
      </c>
      <c r="C12" s="160">
        <v>2</v>
      </c>
      <c r="D12" s="160">
        <v>3</v>
      </c>
      <c r="E12" s="160">
        <v>4</v>
      </c>
      <c r="F12" s="160">
        <v>5</v>
      </c>
      <c r="G12" s="160">
        <v>6</v>
      </c>
      <c r="H12" s="160">
        <v>7</v>
      </c>
      <c r="I12" s="160">
        <v>8</v>
      </c>
      <c r="J12" s="160">
        <v>9</v>
      </c>
      <c r="K12" s="160">
        <v>10</v>
      </c>
      <c r="L12" s="160">
        <v>11</v>
      </c>
      <c r="M12" s="160">
        <v>12</v>
      </c>
      <c r="N12" s="160">
        <v>13</v>
      </c>
      <c r="O12" s="160">
        <v>14</v>
      </c>
      <c r="P12" s="160">
        <v>15</v>
      </c>
      <c r="Q12" s="160">
        <v>16</v>
      </c>
      <c r="R12" s="160">
        <v>17</v>
      </c>
      <c r="S12" s="160">
        <v>18</v>
      </c>
      <c r="T12" s="160">
        <v>19</v>
      </c>
      <c r="U12" s="160">
        <v>20</v>
      </c>
      <c r="V12" s="126"/>
      <c r="W12" s="81"/>
    </row>
    <row r="13" spans="1:23" s="70" customFormat="1" ht="55.05" customHeight="1" x14ac:dyDescent="0.3">
      <c r="A13" s="158">
        <v>1</v>
      </c>
      <c r="B13" s="159"/>
      <c r="C13" s="341"/>
      <c r="D13" s="161"/>
      <c r="E13" s="161"/>
      <c r="F13" s="162"/>
      <c r="G13" s="161"/>
      <c r="H13" s="161"/>
      <c r="I13" s="162"/>
      <c r="J13" s="161"/>
      <c r="K13" s="163"/>
      <c r="L13" s="164"/>
      <c r="M13" s="163"/>
      <c r="N13" s="163"/>
      <c r="O13" s="164"/>
      <c r="P13" s="163"/>
      <c r="Q13" s="163"/>
      <c r="R13" s="164"/>
      <c r="S13" s="163"/>
      <c r="T13" s="163"/>
      <c r="U13" s="165"/>
      <c r="V13" s="124"/>
      <c r="W13" s="81"/>
    </row>
    <row r="14" spans="1:23" s="70" customFormat="1" ht="55.05" customHeight="1" x14ac:dyDescent="0.3">
      <c r="A14" s="158">
        <v>2</v>
      </c>
      <c r="B14" s="157"/>
      <c r="C14" s="342"/>
      <c r="D14" s="161"/>
      <c r="E14" s="161"/>
      <c r="F14" s="162"/>
      <c r="G14" s="161"/>
      <c r="H14" s="161"/>
      <c r="I14" s="162"/>
      <c r="J14" s="161"/>
      <c r="K14" s="163"/>
      <c r="L14" s="164"/>
      <c r="M14" s="163"/>
      <c r="N14" s="163"/>
      <c r="O14" s="164"/>
      <c r="P14" s="163"/>
      <c r="Q14" s="163"/>
      <c r="R14" s="164"/>
      <c r="S14" s="163"/>
      <c r="T14" s="163"/>
      <c r="U14" s="165"/>
      <c r="V14" s="124"/>
      <c r="W14" s="81"/>
    </row>
    <row r="15" spans="1:23" s="70" customFormat="1" ht="55.05" customHeight="1" x14ac:dyDescent="0.3">
      <c r="A15" s="158">
        <v>3</v>
      </c>
      <c r="B15" s="79"/>
      <c r="C15" s="342"/>
      <c r="D15" s="161"/>
      <c r="E15" s="161"/>
      <c r="F15" s="162"/>
      <c r="G15" s="161"/>
      <c r="H15" s="161"/>
      <c r="I15" s="162"/>
      <c r="J15" s="161"/>
      <c r="K15" s="163"/>
      <c r="L15" s="164"/>
      <c r="M15" s="163"/>
      <c r="N15" s="163"/>
      <c r="O15" s="164"/>
      <c r="P15" s="163"/>
      <c r="Q15" s="163"/>
      <c r="R15" s="164"/>
      <c r="S15" s="163"/>
      <c r="T15" s="163"/>
      <c r="U15" s="165"/>
      <c r="V15" s="124"/>
      <c r="W15" s="81"/>
    </row>
    <row r="16" spans="1:23" s="70" customFormat="1" ht="55.05" customHeight="1" x14ac:dyDescent="0.3">
      <c r="A16" s="158">
        <v>4</v>
      </c>
      <c r="B16" s="79"/>
      <c r="C16" s="342"/>
      <c r="D16" s="161"/>
      <c r="E16" s="161"/>
      <c r="F16" s="162"/>
      <c r="G16" s="161"/>
      <c r="H16" s="161"/>
      <c r="I16" s="162"/>
      <c r="J16" s="161"/>
      <c r="K16" s="163"/>
      <c r="L16" s="164"/>
      <c r="M16" s="163"/>
      <c r="N16" s="163"/>
      <c r="O16" s="164"/>
      <c r="P16" s="163"/>
      <c r="Q16" s="163"/>
      <c r="R16" s="164"/>
      <c r="S16" s="163"/>
      <c r="T16" s="163"/>
      <c r="U16" s="165"/>
      <c r="V16" s="124"/>
      <c r="W16" s="81"/>
    </row>
    <row r="17" spans="1:23" s="70" customFormat="1" ht="55.05" customHeight="1" x14ac:dyDescent="0.3">
      <c r="A17" s="158">
        <v>5</v>
      </c>
      <c r="B17" s="79"/>
      <c r="C17" s="342"/>
      <c r="D17" s="161"/>
      <c r="E17" s="161"/>
      <c r="F17" s="162"/>
      <c r="G17" s="161"/>
      <c r="H17" s="161"/>
      <c r="I17" s="162"/>
      <c r="J17" s="161"/>
      <c r="K17" s="163"/>
      <c r="L17" s="164"/>
      <c r="M17" s="163"/>
      <c r="N17" s="163"/>
      <c r="O17" s="164"/>
      <c r="P17" s="163"/>
      <c r="Q17" s="163"/>
      <c r="R17" s="164"/>
      <c r="S17" s="163"/>
      <c r="T17" s="163"/>
      <c r="U17" s="165"/>
      <c r="V17" s="124"/>
      <c r="W17" s="81"/>
    </row>
    <row r="18" spans="1:23" s="70" customFormat="1" ht="55.05" customHeight="1" x14ac:dyDescent="0.3">
      <c r="A18" s="158">
        <v>6</v>
      </c>
      <c r="B18" s="79"/>
      <c r="C18" s="342"/>
      <c r="D18" s="161"/>
      <c r="E18" s="161"/>
      <c r="F18" s="162"/>
      <c r="G18" s="161"/>
      <c r="H18" s="161"/>
      <c r="I18" s="162"/>
      <c r="J18" s="161"/>
      <c r="K18" s="163"/>
      <c r="L18" s="164"/>
      <c r="M18" s="163"/>
      <c r="N18" s="163"/>
      <c r="O18" s="164"/>
      <c r="P18" s="163"/>
      <c r="Q18" s="163"/>
      <c r="R18" s="164"/>
      <c r="S18" s="163"/>
      <c r="T18" s="163"/>
      <c r="U18" s="165"/>
      <c r="V18" s="124"/>
      <c r="W18" s="81"/>
    </row>
    <row r="19" spans="1:23" s="70" customFormat="1" ht="55.05" customHeight="1" x14ac:dyDescent="0.3">
      <c r="A19" s="158">
        <v>7</v>
      </c>
      <c r="B19" s="79"/>
      <c r="C19" s="342"/>
      <c r="D19" s="161"/>
      <c r="E19" s="161"/>
      <c r="F19" s="162"/>
      <c r="G19" s="161"/>
      <c r="H19" s="161"/>
      <c r="I19" s="162"/>
      <c r="J19" s="161"/>
      <c r="K19" s="163"/>
      <c r="L19" s="164"/>
      <c r="M19" s="163"/>
      <c r="N19" s="163"/>
      <c r="O19" s="164"/>
      <c r="P19" s="163"/>
      <c r="Q19" s="163"/>
      <c r="R19" s="164"/>
      <c r="S19" s="163"/>
      <c r="T19" s="163"/>
      <c r="U19" s="165"/>
      <c r="V19" s="124"/>
      <c r="W19" s="81"/>
    </row>
    <row r="20" spans="1:23" s="70" customFormat="1" ht="55.05" customHeight="1" x14ac:dyDescent="0.3">
      <c r="A20" s="158">
        <v>8</v>
      </c>
      <c r="B20" s="79"/>
      <c r="C20" s="342"/>
      <c r="D20" s="161"/>
      <c r="E20" s="161"/>
      <c r="F20" s="162"/>
      <c r="G20" s="161"/>
      <c r="H20" s="161"/>
      <c r="I20" s="162"/>
      <c r="J20" s="161"/>
      <c r="K20" s="163"/>
      <c r="L20" s="164"/>
      <c r="M20" s="163"/>
      <c r="N20" s="163"/>
      <c r="O20" s="164"/>
      <c r="P20" s="163"/>
      <c r="Q20" s="163"/>
      <c r="R20" s="164"/>
      <c r="S20" s="163"/>
      <c r="T20" s="163"/>
      <c r="U20" s="165"/>
      <c r="V20" s="124"/>
      <c r="W20" s="81"/>
    </row>
    <row r="21" spans="1:23" s="70" customFormat="1" ht="55.05" customHeight="1" x14ac:dyDescent="0.3">
      <c r="A21" s="158">
        <v>9</v>
      </c>
      <c r="B21" s="79"/>
      <c r="C21" s="342"/>
      <c r="D21" s="161"/>
      <c r="E21" s="161"/>
      <c r="F21" s="162"/>
      <c r="G21" s="161"/>
      <c r="H21" s="161"/>
      <c r="I21" s="162"/>
      <c r="J21" s="161"/>
      <c r="K21" s="163"/>
      <c r="L21" s="164"/>
      <c r="M21" s="163"/>
      <c r="N21" s="163"/>
      <c r="O21" s="164"/>
      <c r="P21" s="163"/>
      <c r="Q21" s="163"/>
      <c r="R21" s="164"/>
      <c r="S21" s="163"/>
      <c r="T21" s="163"/>
      <c r="U21" s="165"/>
      <c r="V21" s="124"/>
      <c r="W21" s="81"/>
    </row>
    <row r="22" spans="1:23" s="70" customFormat="1" ht="55.05" customHeight="1" x14ac:dyDescent="0.3">
      <c r="A22" s="158">
        <v>10</v>
      </c>
      <c r="B22" s="79"/>
      <c r="C22" s="342"/>
      <c r="D22" s="161"/>
      <c r="E22" s="161"/>
      <c r="F22" s="162"/>
      <c r="G22" s="161"/>
      <c r="H22" s="161"/>
      <c r="I22" s="162"/>
      <c r="J22" s="161"/>
      <c r="K22" s="163"/>
      <c r="L22" s="164"/>
      <c r="M22" s="163"/>
      <c r="N22" s="163"/>
      <c r="O22" s="164"/>
      <c r="P22" s="163"/>
      <c r="Q22" s="163"/>
      <c r="R22" s="164"/>
      <c r="S22" s="163"/>
      <c r="T22" s="163"/>
      <c r="U22" s="165"/>
      <c r="V22" s="124"/>
      <c r="W22" s="81"/>
    </row>
    <row r="23" spans="1:23" s="70" customFormat="1" ht="55.05" customHeight="1" thickBot="1" x14ac:dyDescent="0.35">
      <c r="A23" s="158">
        <v>11</v>
      </c>
      <c r="B23" s="80"/>
      <c r="C23" s="343"/>
      <c r="D23" s="161"/>
      <c r="E23" s="161"/>
      <c r="F23" s="162"/>
      <c r="G23" s="161"/>
      <c r="H23" s="161"/>
      <c r="I23" s="162"/>
      <c r="J23" s="161"/>
      <c r="K23" s="163"/>
      <c r="L23" s="164"/>
      <c r="M23" s="163"/>
      <c r="N23" s="163"/>
      <c r="O23" s="164"/>
      <c r="P23" s="163"/>
      <c r="Q23" s="163"/>
      <c r="R23" s="164"/>
      <c r="S23" s="163"/>
      <c r="T23" s="163"/>
      <c r="U23" s="165"/>
      <c r="V23" s="124"/>
      <c r="W23" s="81"/>
    </row>
    <row r="24" spans="1:23" s="41" customFormat="1" ht="25.05" customHeight="1" thickBot="1" x14ac:dyDescent="0.35">
      <c r="A24" s="286" t="s">
        <v>190</v>
      </c>
      <c r="B24" s="287"/>
      <c r="C24" s="168"/>
      <c r="D24" s="133">
        <f>SUM(D13:D23)</f>
        <v>0</v>
      </c>
      <c r="E24" s="133">
        <f t="shared" ref="E24:S24" si="0">SUM(E13:E23)</f>
        <v>0</v>
      </c>
      <c r="F24" s="133">
        <f t="shared" si="0"/>
        <v>0</v>
      </c>
      <c r="G24" s="133">
        <f t="shared" si="0"/>
        <v>0</v>
      </c>
      <c r="H24" s="133">
        <f t="shared" si="0"/>
        <v>0</v>
      </c>
      <c r="I24" s="133">
        <f t="shared" si="0"/>
        <v>0</v>
      </c>
      <c r="J24" s="133">
        <f t="shared" si="0"/>
        <v>0</v>
      </c>
      <c r="K24" s="133">
        <f t="shared" si="0"/>
        <v>0</v>
      </c>
      <c r="L24" s="133">
        <f t="shared" si="0"/>
        <v>0</v>
      </c>
      <c r="M24" s="133">
        <f t="shared" si="0"/>
        <v>0</v>
      </c>
      <c r="N24" s="133">
        <f t="shared" si="0"/>
        <v>0</v>
      </c>
      <c r="O24" s="133">
        <f t="shared" si="0"/>
        <v>0</v>
      </c>
      <c r="P24" s="133">
        <f t="shared" si="0"/>
        <v>0</v>
      </c>
      <c r="Q24" s="133">
        <f t="shared" si="0"/>
        <v>0</v>
      </c>
      <c r="R24" s="133">
        <f t="shared" si="0"/>
        <v>0</v>
      </c>
      <c r="S24" s="133">
        <f t="shared" si="0"/>
        <v>0</v>
      </c>
      <c r="T24" s="133">
        <f>SUM(T13:T23)</f>
        <v>0</v>
      </c>
      <c r="U24" s="133">
        <f>SUM(U13:U23)</f>
        <v>0</v>
      </c>
      <c r="V24" s="93"/>
      <c r="W24" s="125"/>
    </row>
    <row r="25" spans="1:23" s="74" customFormat="1" ht="16.5" customHeight="1" x14ac:dyDescent="0.3">
      <c r="A25" s="73"/>
      <c r="B25" s="73"/>
      <c r="C25" s="73"/>
      <c r="D25" s="73"/>
      <c r="E25" s="73"/>
      <c r="F25" s="73"/>
      <c r="G25" s="73"/>
      <c r="H25" s="73"/>
      <c r="I25" s="73"/>
      <c r="J25" s="73"/>
      <c r="K25" s="73"/>
      <c r="L25" s="73"/>
      <c r="M25" s="73"/>
      <c r="N25" s="73"/>
      <c r="O25" s="73"/>
      <c r="P25" s="73"/>
      <c r="Q25" s="73"/>
      <c r="R25" s="73"/>
      <c r="S25" s="75"/>
      <c r="T25" s="75" t="s">
        <v>248</v>
      </c>
      <c r="U25" s="75"/>
      <c r="V25" s="75"/>
    </row>
    <row r="26" spans="1:23" s="74" customFormat="1" ht="16.8" customHeight="1" x14ac:dyDescent="0.3">
      <c r="A26" s="320" t="s">
        <v>196</v>
      </c>
      <c r="B26" s="320"/>
      <c r="C26" s="320"/>
      <c r="D26" s="320"/>
      <c r="E26" s="320"/>
      <c r="F26" s="320"/>
      <c r="G26" s="320"/>
      <c r="H26" s="153"/>
    </row>
    <row r="27" spans="1:23" ht="21" customHeight="1" x14ac:dyDescent="0.3">
      <c r="A27" s="167" t="s">
        <v>237</v>
      </c>
      <c r="B27" s="166"/>
      <c r="C27" s="166"/>
      <c r="D27" s="166"/>
      <c r="E27" s="166"/>
      <c r="F27" s="166"/>
      <c r="G27" s="166"/>
    </row>
    <row r="28" spans="1:23" ht="15.6" customHeight="1" x14ac:dyDescent="0.3">
      <c r="A28" s="167" t="s">
        <v>249</v>
      </c>
      <c r="B28" s="166"/>
      <c r="C28" s="166"/>
      <c r="D28" s="166"/>
      <c r="E28" s="166"/>
      <c r="F28" s="166"/>
      <c r="G28" s="166"/>
    </row>
    <row r="29" spans="1:23" x14ac:dyDescent="0.3">
      <c r="A29" s="167" t="s">
        <v>250</v>
      </c>
      <c r="B29" s="166"/>
      <c r="C29" s="166"/>
      <c r="D29" s="166"/>
      <c r="E29" s="166"/>
      <c r="F29" s="166"/>
      <c r="G29" s="166"/>
    </row>
    <row r="30" spans="1:23" x14ac:dyDescent="0.3">
      <c r="A30" s="167" t="s">
        <v>251</v>
      </c>
      <c r="B30" s="166"/>
      <c r="C30" s="166"/>
      <c r="D30" s="166"/>
      <c r="E30" s="166"/>
      <c r="F30" s="166"/>
      <c r="G30" s="166"/>
    </row>
    <row r="31" spans="1:23" x14ac:dyDescent="0.3">
      <c r="A31" s="167" t="s">
        <v>252</v>
      </c>
      <c r="B31" s="166"/>
      <c r="C31" s="166"/>
      <c r="D31" s="166"/>
      <c r="E31" s="166"/>
      <c r="F31" s="166"/>
      <c r="G31" s="166"/>
    </row>
    <row r="32" spans="1:23" x14ac:dyDescent="0.3">
      <c r="A32" s="167" t="s">
        <v>253</v>
      </c>
      <c r="B32" s="166"/>
      <c r="C32" s="166"/>
      <c r="D32" s="166"/>
      <c r="E32" s="166"/>
      <c r="F32" s="166"/>
      <c r="G32" s="166"/>
    </row>
    <row r="33" spans="1:7" x14ac:dyDescent="0.3">
      <c r="A33" s="167" t="s">
        <v>254</v>
      </c>
      <c r="B33" s="166"/>
      <c r="C33" s="166"/>
      <c r="D33" s="166"/>
      <c r="E33" s="166"/>
      <c r="F33" s="166"/>
      <c r="G33" s="166"/>
    </row>
    <row r="34" spans="1:7" x14ac:dyDescent="0.3">
      <c r="A34" s="167" t="s">
        <v>255</v>
      </c>
      <c r="B34" s="166"/>
      <c r="C34" s="166"/>
      <c r="D34" s="166"/>
      <c r="E34" s="166"/>
      <c r="F34" s="166"/>
      <c r="G34" s="166"/>
    </row>
    <row r="35" spans="1:7" x14ac:dyDescent="0.3">
      <c r="A35" s="166"/>
      <c r="B35" s="166"/>
      <c r="C35" s="166"/>
      <c r="D35" s="166"/>
      <c r="E35" s="166"/>
      <c r="F35" s="166"/>
      <c r="G35" s="166"/>
    </row>
  </sheetData>
  <mergeCells count="19">
    <mergeCell ref="A7:B7"/>
    <mergeCell ref="A1:S1"/>
    <mergeCell ref="A4:U4"/>
    <mergeCell ref="A5:U5"/>
    <mergeCell ref="A6:B6"/>
    <mergeCell ref="C6:U6"/>
    <mergeCell ref="C7:U7"/>
    <mergeCell ref="U10:U11"/>
    <mergeCell ref="V10:V11"/>
    <mergeCell ref="A24:B24"/>
    <mergeCell ref="A26:G26"/>
    <mergeCell ref="B8:U8"/>
    <mergeCell ref="A9:U9"/>
    <mergeCell ref="A10:A11"/>
    <mergeCell ref="B10:B11"/>
    <mergeCell ref="D10:R10"/>
    <mergeCell ref="S10:S11"/>
    <mergeCell ref="T10:T11"/>
    <mergeCell ref="C10:C11"/>
  </mergeCells>
  <conditionalFormatting sqref="B8:U8">
    <cfRule type="containsText" dxfId="1" priority="1" operator="containsText" text="НЕ ПОПЪЛВАЙ! ПРОЕКТНОТО ПРЕДЛОЖЕНИЕ Е ОТБЕЛЯЗАНО ПО БЮДЖЕТ 8.3">
      <formula>NOT(ISERROR(SEARCH("НЕ ПОПЪЛВАЙ! ПРОЕКТНОТО ПРЕДЛОЖЕНИЕ Е ОТБЕЛЯЗАНО ПО БЮДЖЕТ 8.3",B8)))</formula>
    </cfRule>
    <cfRule type="containsText" dxfId="0" priority="2" operator="containsText" text="НЕ ПОПЪЛВАЙ.ПРОЕКТНОТО ПРЕДЛОЖЕНИЕ Е ОТБЕЛЯЗАНО ПО БЮДЖЕТ 8.3">
      <formula>NOT(ISERROR(SEARCH("НЕ ПОПЪЛВАЙ.ПРОЕКТНОТО ПРЕДЛОЖЕНИЕ Е ОТБЕЛЯЗАНО ПО БЮДЖЕТ 8.3",B8)))</formula>
    </cfRule>
  </conditionalFormatting>
  <printOptions horizontalCentered="1"/>
  <pageMargins left="0.23622047244094491" right="0.23622047244094491" top="0.74803149606299213" bottom="0.74803149606299213" header="0.31496062992125984" footer="0.31496062992125984"/>
  <pageSetup paperSize="9" scale="54" fitToWidth="2" fitToHeight="0" orientation="landscape" r:id="rId1"/>
  <headerFooter alignWithMargins="0">
    <oddHeader>&amp;R&amp;"Times New Roman,Regular"&amp;8Версия 1 
Изм. 0/
стрр.&amp;P от&amp;N</oddHeader>
  </headerFooter>
  <rowBreaks count="1" manualBreakCount="1">
    <brk id="23" max="16383" man="1"/>
  </rowBreaks>
  <colBreaks count="1" manualBreakCount="1">
    <brk id="21"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Sheet2!$C$6:$C$11</xm:f>
          </x14:formula1>
          <xm:sqref>B13:B23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C11"/>
  <sheetViews>
    <sheetView workbookViewId="0">
      <selection activeCell="F8" sqref="F8"/>
    </sheetView>
  </sheetViews>
  <sheetFormatPr defaultRowHeight="13.2" x14ac:dyDescent="0.25"/>
  <cols>
    <col min="3" max="3" width="84.77734375" style="155" customWidth="1"/>
  </cols>
  <sheetData>
    <row r="6" spans="3:3" ht="41.4" x14ac:dyDescent="0.25">
      <c r="C6" s="156" t="s">
        <v>229</v>
      </c>
    </row>
    <row r="7" spans="3:3" ht="41.4" x14ac:dyDescent="0.25">
      <c r="C7" s="156" t="s">
        <v>234</v>
      </c>
    </row>
    <row r="8" spans="3:3" ht="13.8" x14ac:dyDescent="0.25">
      <c r="C8" s="156" t="s">
        <v>230</v>
      </c>
    </row>
    <row r="9" spans="3:3" ht="13.8" x14ac:dyDescent="0.25">
      <c r="C9" s="156" t="s">
        <v>233</v>
      </c>
    </row>
    <row r="10" spans="3:3" ht="27.6" x14ac:dyDescent="0.25">
      <c r="C10" s="156" t="s">
        <v>231</v>
      </c>
    </row>
    <row r="11" spans="3:3" ht="27.6" x14ac:dyDescent="0.25">
      <c r="C11" s="156" t="s">
        <v>232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9"/>
  <sheetViews>
    <sheetView topLeftCell="A19" zoomScale="80" zoomScaleNormal="80" zoomScaleSheetLayoutView="70" workbookViewId="0">
      <selection activeCell="B15" sqref="B15"/>
    </sheetView>
  </sheetViews>
  <sheetFormatPr defaultColWidth="9.109375" defaultRowHeight="13.2" x14ac:dyDescent="0.25"/>
  <cols>
    <col min="1" max="1" width="7.109375" style="28" customWidth="1"/>
    <col min="2" max="2" width="58.5546875" style="29" customWidth="1"/>
    <col min="3" max="3" width="33.109375" style="29" customWidth="1"/>
    <col min="4" max="4" width="145.44140625" style="18" customWidth="1"/>
    <col min="5" max="16384" width="9.109375" style="18"/>
  </cols>
  <sheetData>
    <row r="1" spans="1:19" ht="20.25" customHeight="1" x14ac:dyDescent="0.25">
      <c r="A1" s="15"/>
      <c r="B1" s="325" t="s">
        <v>42</v>
      </c>
      <c r="C1" s="325"/>
      <c r="D1" s="325"/>
      <c r="E1" s="36"/>
      <c r="F1" s="36"/>
      <c r="G1" s="36"/>
      <c r="H1" s="36"/>
      <c r="I1" s="36"/>
      <c r="J1" s="36"/>
      <c r="K1" s="36"/>
      <c r="L1" s="36"/>
      <c r="M1" s="36"/>
      <c r="N1" s="36"/>
      <c r="O1" s="36"/>
      <c r="P1" s="36"/>
    </row>
    <row r="2" spans="1:19" ht="17.399999999999999" x14ac:dyDescent="0.3">
      <c r="A2" s="15"/>
      <c r="B2" s="326" t="s">
        <v>51</v>
      </c>
      <c r="C2" s="326"/>
      <c r="D2" s="326"/>
      <c r="E2" s="38"/>
      <c r="F2" s="38"/>
      <c r="G2" s="38"/>
      <c r="H2" s="38"/>
      <c r="I2" s="38"/>
      <c r="J2" s="38"/>
      <c r="K2" s="38"/>
      <c r="L2" s="38"/>
      <c r="M2" s="38"/>
      <c r="N2" s="38"/>
      <c r="O2" s="38"/>
      <c r="P2" s="38"/>
    </row>
    <row r="3" spans="1:19" ht="18.75" customHeight="1" x14ac:dyDescent="0.3">
      <c r="A3" s="15"/>
      <c r="B3" s="327" t="s">
        <v>43</v>
      </c>
      <c r="C3" s="327"/>
      <c r="D3" s="327"/>
      <c r="E3" s="39"/>
      <c r="F3" s="39"/>
      <c r="G3" s="39"/>
      <c r="H3" s="39"/>
      <c r="I3" s="39"/>
      <c r="J3" s="39"/>
      <c r="K3" s="39"/>
      <c r="L3" s="39"/>
      <c r="M3" s="39"/>
      <c r="N3" s="39"/>
      <c r="O3" s="39"/>
      <c r="P3" s="39"/>
    </row>
    <row r="4" spans="1:19" ht="17.399999999999999" x14ac:dyDescent="0.3">
      <c r="A4" s="15"/>
      <c r="B4" s="326" t="s">
        <v>44</v>
      </c>
      <c r="C4" s="326"/>
      <c r="D4" s="326"/>
      <c r="E4" s="38"/>
      <c r="F4" s="38"/>
      <c r="G4" s="38"/>
      <c r="H4" s="38"/>
      <c r="I4" s="38"/>
      <c r="J4" s="38"/>
      <c r="K4" s="38"/>
      <c r="L4" s="38"/>
      <c r="M4" s="38"/>
      <c r="N4" s="38"/>
      <c r="O4" s="38"/>
      <c r="P4" s="38"/>
    </row>
    <row r="5" spans="1:19" ht="17.399999999999999" x14ac:dyDescent="0.25">
      <c r="A5" s="15"/>
      <c r="B5" s="16"/>
      <c r="C5" s="17"/>
    </row>
    <row r="6" spans="1:19" ht="47.25" customHeight="1" x14ac:dyDescent="0.25">
      <c r="A6" s="329" t="s">
        <v>47</v>
      </c>
      <c r="B6" s="329"/>
      <c r="C6" s="329"/>
      <c r="D6" s="329"/>
    </row>
    <row r="7" spans="1:19" s="19" customFormat="1" ht="17.399999999999999" x14ac:dyDescent="0.25"/>
    <row r="8" spans="1:19" s="19" customFormat="1" ht="18" thickBot="1" x14ac:dyDescent="0.3">
      <c r="A8" s="50"/>
    </row>
    <row r="9" spans="1:19" s="21" customFormat="1" ht="17.399999999999999" x14ac:dyDescent="0.25">
      <c r="A9" s="330"/>
      <c r="B9" s="331"/>
      <c r="C9" s="331"/>
      <c r="D9" s="332"/>
      <c r="E9" s="20"/>
    </row>
    <row r="10" spans="1:19" ht="33.6" x14ac:dyDescent="0.25">
      <c r="A10" s="57" t="s">
        <v>0</v>
      </c>
      <c r="B10" s="22" t="s">
        <v>8</v>
      </c>
      <c r="C10" s="22" t="s">
        <v>9</v>
      </c>
      <c r="D10" s="58" t="s">
        <v>10</v>
      </c>
      <c r="E10" s="20"/>
      <c r="F10" s="21"/>
      <c r="G10" s="21"/>
      <c r="H10" s="21"/>
      <c r="I10" s="21"/>
      <c r="J10" s="21"/>
      <c r="K10" s="21"/>
      <c r="L10" s="21"/>
      <c r="M10" s="21"/>
      <c r="N10" s="21"/>
      <c r="O10" s="21"/>
      <c r="P10" s="21"/>
      <c r="Q10" s="21"/>
      <c r="R10" s="21"/>
      <c r="S10" s="21"/>
    </row>
    <row r="11" spans="1:19" ht="67.5" customHeight="1" x14ac:dyDescent="0.25">
      <c r="A11" s="24">
        <v>1</v>
      </c>
      <c r="B11" s="25" t="s">
        <v>87</v>
      </c>
      <c r="C11" s="64" t="s">
        <v>11</v>
      </c>
      <c r="D11" s="62" t="s">
        <v>88</v>
      </c>
    </row>
    <row r="12" spans="1:19" ht="16.8" x14ac:dyDescent="0.25">
      <c r="A12" s="334" t="s">
        <v>89</v>
      </c>
      <c r="B12" s="335"/>
      <c r="C12" s="335"/>
      <c r="D12" s="336"/>
    </row>
    <row r="13" spans="1:19" ht="132" customHeight="1" x14ac:dyDescent="0.25">
      <c r="A13" s="24">
        <v>2</v>
      </c>
      <c r="B13" s="23" t="s">
        <v>48</v>
      </c>
      <c r="C13" s="64" t="s">
        <v>11</v>
      </c>
      <c r="D13" s="67" t="s">
        <v>91</v>
      </c>
    </row>
    <row r="14" spans="1:19" ht="55.2" x14ac:dyDescent="0.25">
      <c r="A14" s="24">
        <v>3</v>
      </c>
      <c r="B14" s="23" t="s">
        <v>12</v>
      </c>
      <c r="C14" s="64" t="s">
        <v>11</v>
      </c>
      <c r="D14" s="61" t="s">
        <v>92</v>
      </c>
    </row>
    <row r="15" spans="1:19" ht="96.6" x14ac:dyDescent="0.25">
      <c r="A15" s="24">
        <v>4</v>
      </c>
      <c r="B15" s="23" t="s">
        <v>49</v>
      </c>
      <c r="C15" s="64" t="s">
        <v>11</v>
      </c>
      <c r="D15" s="62" t="s">
        <v>13</v>
      </c>
    </row>
    <row r="16" spans="1:19" ht="69" x14ac:dyDescent="0.25">
      <c r="A16" s="24">
        <v>5</v>
      </c>
      <c r="B16" s="23" t="s">
        <v>50</v>
      </c>
      <c r="C16" s="64" t="s">
        <v>11</v>
      </c>
      <c r="D16" s="62" t="s">
        <v>14</v>
      </c>
    </row>
    <row r="17" spans="1:4" ht="96.6" x14ac:dyDescent="0.25">
      <c r="A17" s="24">
        <v>6</v>
      </c>
      <c r="B17" s="23" t="s">
        <v>15</v>
      </c>
      <c r="C17" s="64" t="s">
        <v>11</v>
      </c>
      <c r="D17" s="62" t="s">
        <v>90</v>
      </c>
    </row>
    <row r="18" spans="1:4" ht="133.5" customHeight="1" thickBot="1" x14ac:dyDescent="0.3">
      <c r="A18" s="59">
        <v>7</v>
      </c>
      <c r="B18" s="60" t="s">
        <v>16</v>
      </c>
      <c r="C18" s="65" t="s">
        <v>11</v>
      </c>
      <c r="D18" s="63" t="s">
        <v>17</v>
      </c>
    </row>
    <row r="19" spans="1:4" x14ac:dyDescent="0.25">
      <c r="A19" s="18"/>
      <c r="B19" s="18"/>
      <c r="C19" s="18"/>
    </row>
    <row r="20" spans="1:4" ht="25.5" customHeight="1" x14ac:dyDescent="0.25">
      <c r="A20" s="18"/>
      <c r="B20" s="333" t="s">
        <v>63</v>
      </c>
      <c r="C20" s="333"/>
      <c r="D20" s="333"/>
    </row>
    <row r="21" spans="1:4" ht="30.75" customHeight="1" x14ac:dyDescent="0.25">
      <c r="A21" s="18"/>
      <c r="B21" s="333" t="s">
        <v>70</v>
      </c>
      <c r="C21" s="333"/>
      <c r="D21" s="333"/>
    </row>
    <row r="22" spans="1:4" s="21" customFormat="1" ht="16.8" x14ac:dyDescent="0.25">
      <c r="A22" s="26"/>
      <c r="B22" s="337" t="s">
        <v>62</v>
      </c>
      <c r="C22" s="337"/>
      <c r="D22" s="337"/>
    </row>
    <row r="23" spans="1:4" s="21" customFormat="1" ht="27" customHeight="1" x14ac:dyDescent="0.25">
      <c r="A23" s="26"/>
      <c r="B23" s="333" t="s">
        <v>61</v>
      </c>
      <c r="C23" s="333"/>
      <c r="D23" s="333"/>
    </row>
    <row r="24" spans="1:4" s="21" customFormat="1" ht="27" customHeight="1" x14ac:dyDescent="0.25">
      <c r="A24" s="26"/>
      <c r="B24" s="55"/>
      <c r="C24" s="55"/>
      <c r="D24" s="55"/>
    </row>
    <row r="25" spans="1:4" ht="16.8" x14ac:dyDescent="0.25">
      <c r="A25" s="27"/>
      <c r="B25" s="43" t="s">
        <v>1</v>
      </c>
      <c r="C25" s="43"/>
      <c r="D25" s="43"/>
    </row>
    <row r="26" spans="1:4" ht="16.8" x14ac:dyDescent="0.25">
      <c r="A26" s="27"/>
      <c r="B26" s="40"/>
      <c r="C26" s="40"/>
      <c r="D26" s="40"/>
    </row>
    <row r="27" spans="1:4" x14ac:dyDescent="0.25">
      <c r="B27" s="44" t="s">
        <v>45</v>
      </c>
      <c r="C27" s="42"/>
      <c r="D27" s="42"/>
    </row>
    <row r="28" spans="1:4" ht="12.75" customHeight="1" x14ac:dyDescent="0.25">
      <c r="B28" s="44" t="s">
        <v>6</v>
      </c>
      <c r="C28" s="42"/>
      <c r="D28" s="42"/>
    </row>
    <row r="29" spans="1:4" x14ac:dyDescent="0.25">
      <c r="B29" s="42"/>
      <c r="C29" s="42"/>
      <c r="D29" s="42"/>
    </row>
    <row r="30" spans="1:4" ht="15.6" x14ac:dyDescent="0.25">
      <c r="B30" s="328" t="s">
        <v>7</v>
      </c>
      <c r="C30" s="328"/>
      <c r="D30" s="328"/>
    </row>
    <row r="31" spans="1:4" x14ac:dyDescent="0.25">
      <c r="B31" s="47"/>
      <c r="C31" s="48"/>
      <c r="D31" s="49"/>
    </row>
    <row r="32" spans="1:4" x14ac:dyDescent="0.25">
      <c r="C32" s="30"/>
    </row>
    <row r="33" spans="1:16" s="31" customFormat="1" x14ac:dyDescent="0.25">
      <c r="A33" s="323" t="s">
        <v>18</v>
      </c>
      <c r="B33" s="323"/>
      <c r="C33" s="323"/>
      <c r="D33" s="323"/>
      <c r="E33" s="323"/>
      <c r="F33" s="323"/>
      <c r="G33" s="323"/>
      <c r="H33" s="323"/>
      <c r="I33" s="323"/>
      <c r="J33" s="323"/>
      <c r="K33" s="323"/>
      <c r="L33" s="323"/>
      <c r="M33" s="323"/>
      <c r="N33" s="323"/>
      <c r="O33" s="323"/>
      <c r="P33" s="323"/>
    </row>
    <row r="34" spans="1:16" s="31" customFormat="1" ht="38.25" customHeight="1" x14ac:dyDescent="0.25">
      <c r="A34" s="321" t="s">
        <v>19</v>
      </c>
      <c r="B34" s="322"/>
      <c r="C34" s="322"/>
      <c r="D34" s="322"/>
    </row>
    <row r="35" spans="1:16" s="31" customFormat="1" x14ac:dyDescent="0.25"/>
    <row r="36" spans="1:16" s="31" customFormat="1" x14ac:dyDescent="0.25">
      <c r="A36" s="32" t="s">
        <v>20</v>
      </c>
    </row>
    <row r="37" spans="1:16" s="31" customFormat="1" x14ac:dyDescent="0.25">
      <c r="A37" s="32" t="s">
        <v>21</v>
      </c>
    </row>
    <row r="38" spans="1:16" s="31" customFormat="1" x14ac:dyDescent="0.25">
      <c r="A38" s="32" t="s">
        <v>22</v>
      </c>
    </row>
    <row r="39" spans="1:16" s="31" customFormat="1" x14ac:dyDescent="0.25">
      <c r="A39" s="32" t="s">
        <v>23</v>
      </c>
    </row>
    <row r="40" spans="1:16" s="31" customFormat="1" x14ac:dyDescent="0.25">
      <c r="A40" s="32" t="s">
        <v>24</v>
      </c>
    </row>
    <row r="41" spans="1:16" s="31" customFormat="1" x14ac:dyDescent="0.25">
      <c r="A41" s="32" t="s">
        <v>25</v>
      </c>
    </row>
    <row r="42" spans="1:16" s="31" customFormat="1" x14ac:dyDescent="0.25">
      <c r="A42" s="32" t="s">
        <v>26</v>
      </c>
    </row>
    <row r="43" spans="1:16" s="31" customFormat="1" x14ac:dyDescent="0.25">
      <c r="A43" s="32" t="s">
        <v>27</v>
      </c>
    </row>
    <row r="44" spans="1:16" s="31" customFormat="1" x14ac:dyDescent="0.25">
      <c r="A44" s="32" t="s">
        <v>28</v>
      </c>
    </row>
    <row r="45" spans="1:16" s="31" customFormat="1" x14ac:dyDescent="0.25"/>
    <row r="46" spans="1:16" s="31" customFormat="1" ht="28.5" customHeight="1" x14ac:dyDescent="0.25">
      <c r="A46" s="321" t="s">
        <v>29</v>
      </c>
      <c r="B46" s="322"/>
      <c r="C46" s="322"/>
      <c r="D46" s="322"/>
    </row>
    <row r="47" spans="1:16" s="31" customFormat="1" x14ac:dyDescent="0.25"/>
    <row r="48" spans="1:16" s="31" customFormat="1" x14ac:dyDescent="0.25"/>
    <row r="49" spans="1:4" s="31" customFormat="1" ht="53.25" customHeight="1" x14ac:dyDescent="0.25">
      <c r="A49" s="321" t="s">
        <v>30</v>
      </c>
      <c r="B49" s="322"/>
      <c r="C49" s="322"/>
      <c r="D49" s="322"/>
    </row>
    <row r="50" spans="1:4" s="31" customFormat="1" x14ac:dyDescent="0.25">
      <c r="A50" s="33"/>
    </row>
    <row r="51" spans="1:4" s="31" customFormat="1" x14ac:dyDescent="0.25"/>
    <row r="52" spans="1:4" s="31" customFormat="1" x14ac:dyDescent="0.25">
      <c r="A52" s="33" t="s">
        <v>31</v>
      </c>
    </row>
    <row r="53" spans="1:4" s="31" customFormat="1" x14ac:dyDescent="0.25"/>
    <row r="54" spans="1:4" s="31" customFormat="1" x14ac:dyDescent="0.25">
      <c r="A54" s="32" t="s">
        <v>32</v>
      </c>
    </row>
    <row r="55" spans="1:4" s="31" customFormat="1" ht="34.5" customHeight="1" x14ac:dyDescent="0.25">
      <c r="A55" s="324" t="s">
        <v>33</v>
      </c>
      <c r="B55" s="322"/>
      <c r="C55" s="322"/>
      <c r="D55" s="322"/>
    </row>
    <row r="56" spans="1:4" s="31" customFormat="1" ht="30.75" customHeight="1" x14ac:dyDescent="0.25">
      <c r="A56" s="324" t="s">
        <v>34</v>
      </c>
      <c r="B56" s="322"/>
      <c r="C56" s="322"/>
      <c r="D56" s="322"/>
    </row>
    <row r="57" spans="1:4" s="31" customFormat="1" x14ac:dyDescent="0.25">
      <c r="A57" s="32" t="s">
        <v>35</v>
      </c>
    </row>
    <row r="58" spans="1:4" s="31" customFormat="1" x14ac:dyDescent="0.25"/>
    <row r="59" spans="1:4" s="31" customFormat="1" x14ac:dyDescent="0.25"/>
    <row r="60" spans="1:4" s="31" customFormat="1" ht="37.5" customHeight="1" x14ac:dyDescent="0.25">
      <c r="A60" s="321" t="s">
        <v>36</v>
      </c>
      <c r="B60" s="322"/>
      <c r="C60" s="322"/>
      <c r="D60" s="322"/>
    </row>
    <row r="61" spans="1:4" s="31" customFormat="1" x14ac:dyDescent="0.25"/>
    <row r="62" spans="1:4" s="31" customFormat="1" x14ac:dyDescent="0.25">
      <c r="A62" s="32" t="s">
        <v>37</v>
      </c>
    </row>
    <row r="63" spans="1:4" s="31" customFormat="1" x14ac:dyDescent="0.25">
      <c r="A63" s="32" t="s">
        <v>38</v>
      </c>
    </row>
    <row r="64" spans="1:4" s="31" customFormat="1" x14ac:dyDescent="0.25">
      <c r="A64" s="32" t="s">
        <v>39</v>
      </c>
    </row>
    <row r="65" spans="1:4" s="31" customFormat="1" x14ac:dyDescent="0.25">
      <c r="A65" s="32" t="s">
        <v>40</v>
      </c>
    </row>
    <row r="66" spans="1:4" s="31" customFormat="1" x14ac:dyDescent="0.25"/>
    <row r="67" spans="1:4" s="31" customFormat="1" ht="41.25" customHeight="1" x14ac:dyDescent="0.25">
      <c r="A67" s="321" t="s">
        <v>41</v>
      </c>
      <c r="B67" s="322"/>
      <c r="C67" s="322"/>
      <c r="D67" s="322"/>
    </row>
    <row r="68" spans="1:4" s="31" customFormat="1" x14ac:dyDescent="0.25"/>
    <row r="69" spans="1:4" x14ac:dyDescent="0.25">
      <c r="C69" s="30"/>
    </row>
    <row r="70" spans="1:4" x14ac:dyDescent="0.25">
      <c r="C70" s="30"/>
    </row>
    <row r="71" spans="1:4" x14ac:dyDescent="0.25">
      <c r="C71" s="30"/>
    </row>
    <row r="72" spans="1:4" x14ac:dyDescent="0.25">
      <c r="C72" s="30"/>
    </row>
    <row r="73" spans="1:4" x14ac:dyDescent="0.25">
      <c r="C73" s="30"/>
    </row>
    <row r="74" spans="1:4" x14ac:dyDescent="0.25">
      <c r="C74" s="30"/>
    </row>
    <row r="75" spans="1:4" x14ac:dyDescent="0.25">
      <c r="C75" s="30"/>
    </row>
    <row r="76" spans="1:4" x14ac:dyDescent="0.25">
      <c r="C76" s="30"/>
    </row>
    <row r="77" spans="1:4" x14ac:dyDescent="0.25">
      <c r="C77" s="30"/>
    </row>
    <row r="78" spans="1:4" x14ac:dyDescent="0.25">
      <c r="C78" s="30"/>
    </row>
    <row r="79" spans="1:4" x14ac:dyDescent="0.25">
      <c r="C79" s="30"/>
    </row>
    <row r="80" spans="1:4" x14ac:dyDescent="0.25">
      <c r="C80" s="30"/>
    </row>
    <row r="81" spans="3:3" x14ac:dyDescent="0.25">
      <c r="C81" s="30"/>
    </row>
    <row r="82" spans="3:3" x14ac:dyDescent="0.25">
      <c r="C82" s="30"/>
    </row>
    <row r="83" spans="3:3" x14ac:dyDescent="0.25">
      <c r="C83" s="30"/>
    </row>
    <row r="84" spans="3:3" x14ac:dyDescent="0.25">
      <c r="C84" s="30"/>
    </row>
    <row r="85" spans="3:3" x14ac:dyDescent="0.25">
      <c r="C85" s="30"/>
    </row>
    <row r="86" spans="3:3" x14ac:dyDescent="0.25">
      <c r="C86" s="30"/>
    </row>
    <row r="87" spans="3:3" x14ac:dyDescent="0.25">
      <c r="C87" s="30"/>
    </row>
    <row r="88" spans="3:3" x14ac:dyDescent="0.25">
      <c r="C88" s="30"/>
    </row>
    <row r="89" spans="3:3" x14ac:dyDescent="0.25">
      <c r="C89" s="30"/>
    </row>
    <row r="90" spans="3:3" x14ac:dyDescent="0.25">
      <c r="C90" s="30"/>
    </row>
    <row r="91" spans="3:3" x14ac:dyDescent="0.25">
      <c r="C91" s="30"/>
    </row>
    <row r="92" spans="3:3" x14ac:dyDescent="0.25">
      <c r="C92" s="30"/>
    </row>
    <row r="93" spans="3:3" x14ac:dyDescent="0.25">
      <c r="C93" s="30"/>
    </row>
    <row r="94" spans="3:3" x14ac:dyDescent="0.25">
      <c r="C94" s="30"/>
    </row>
    <row r="95" spans="3:3" x14ac:dyDescent="0.25">
      <c r="C95" s="30"/>
    </row>
    <row r="96" spans="3:3" x14ac:dyDescent="0.25">
      <c r="C96" s="30"/>
    </row>
    <row r="97" spans="3:3" x14ac:dyDescent="0.25">
      <c r="C97" s="30"/>
    </row>
    <row r="98" spans="3:3" x14ac:dyDescent="0.25">
      <c r="C98" s="30"/>
    </row>
    <row r="99" spans="3:3" x14ac:dyDescent="0.25">
      <c r="C99" s="30"/>
    </row>
    <row r="100" spans="3:3" x14ac:dyDescent="0.25">
      <c r="C100" s="30"/>
    </row>
    <row r="101" spans="3:3" x14ac:dyDescent="0.25">
      <c r="C101" s="30"/>
    </row>
    <row r="102" spans="3:3" x14ac:dyDescent="0.25">
      <c r="C102" s="30"/>
    </row>
    <row r="103" spans="3:3" x14ac:dyDescent="0.25">
      <c r="C103" s="30"/>
    </row>
    <row r="104" spans="3:3" x14ac:dyDescent="0.25">
      <c r="C104" s="30"/>
    </row>
    <row r="105" spans="3:3" x14ac:dyDescent="0.25">
      <c r="C105" s="30"/>
    </row>
    <row r="106" spans="3:3" x14ac:dyDescent="0.25">
      <c r="C106" s="30"/>
    </row>
    <row r="107" spans="3:3" x14ac:dyDescent="0.25">
      <c r="C107" s="30"/>
    </row>
    <row r="108" spans="3:3" x14ac:dyDescent="0.25">
      <c r="C108" s="30"/>
    </row>
    <row r="109" spans="3:3" x14ac:dyDescent="0.25">
      <c r="C109" s="30"/>
    </row>
    <row r="110" spans="3:3" x14ac:dyDescent="0.25">
      <c r="C110" s="30"/>
    </row>
    <row r="111" spans="3:3" x14ac:dyDescent="0.25">
      <c r="C111" s="30"/>
    </row>
    <row r="112" spans="3:3" x14ac:dyDescent="0.25">
      <c r="C112" s="30"/>
    </row>
    <row r="113" spans="3:3" x14ac:dyDescent="0.25">
      <c r="C113" s="30"/>
    </row>
    <row r="114" spans="3:3" x14ac:dyDescent="0.25">
      <c r="C114" s="30"/>
    </row>
    <row r="115" spans="3:3" x14ac:dyDescent="0.25">
      <c r="C115" s="30"/>
    </row>
    <row r="116" spans="3:3" x14ac:dyDescent="0.25">
      <c r="C116" s="30"/>
    </row>
    <row r="117" spans="3:3" x14ac:dyDescent="0.25">
      <c r="C117" s="30"/>
    </row>
    <row r="118" spans="3:3" x14ac:dyDescent="0.25">
      <c r="C118" s="30"/>
    </row>
    <row r="119" spans="3:3" x14ac:dyDescent="0.25">
      <c r="C119" s="30"/>
    </row>
    <row r="120" spans="3:3" x14ac:dyDescent="0.25">
      <c r="C120" s="30"/>
    </row>
    <row r="121" spans="3:3" x14ac:dyDescent="0.25">
      <c r="C121" s="30"/>
    </row>
    <row r="122" spans="3:3" x14ac:dyDescent="0.25">
      <c r="C122" s="30"/>
    </row>
    <row r="123" spans="3:3" x14ac:dyDescent="0.25">
      <c r="C123" s="30"/>
    </row>
    <row r="124" spans="3:3" x14ac:dyDescent="0.25">
      <c r="C124" s="30"/>
    </row>
    <row r="125" spans="3:3" x14ac:dyDescent="0.25">
      <c r="C125" s="30"/>
    </row>
    <row r="126" spans="3:3" x14ac:dyDescent="0.25">
      <c r="C126" s="30"/>
    </row>
    <row r="127" spans="3:3" x14ac:dyDescent="0.25">
      <c r="C127" s="30"/>
    </row>
    <row r="128" spans="3:3" x14ac:dyDescent="0.25">
      <c r="C128" s="30"/>
    </row>
    <row r="129" spans="3:3" x14ac:dyDescent="0.25">
      <c r="C129" s="30"/>
    </row>
    <row r="130" spans="3:3" x14ac:dyDescent="0.25">
      <c r="C130" s="30"/>
    </row>
    <row r="131" spans="3:3" x14ac:dyDescent="0.25">
      <c r="C131" s="30"/>
    </row>
    <row r="132" spans="3:3" x14ac:dyDescent="0.25">
      <c r="C132" s="30"/>
    </row>
    <row r="133" spans="3:3" x14ac:dyDescent="0.25">
      <c r="C133" s="30"/>
    </row>
    <row r="134" spans="3:3" x14ac:dyDescent="0.25">
      <c r="C134" s="30"/>
    </row>
    <row r="135" spans="3:3" x14ac:dyDescent="0.25">
      <c r="C135" s="30"/>
    </row>
    <row r="136" spans="3:3" x14ac:dyDescent="0.25">
      <c r="C136" s="30"/>
    </row>
    <row r="137" spans="3:3" x14ac:dyDescent="0.25">
      <c r="C137" s="30"/>
    </row>
    <row r="138" spans="3:3" x14ac:dyDescent="0.25">
      <c r="C138" s="30"/>
    </row>
    <row r="139" spans="3:3" x14ac:dyDescent="0.25">
      <c r="C139" s="30"/>
    </row>
    <row r="140" spans="3:3" x14ac:dyDescent="0.25">
      <c r="C140" s="30"/>
    </row>
    <row r="141" spans="3:3" x14ac:dyDescent="0.25">
      <c r="C141" s="30"/>
    </row>
    <row r="142" spans="3:3" x14ac:dyDescent="0.25">
      <c r="C142" s="30"/>
    </row>
    <row r="143" spans="3:3" x14ac:dyDescent="0.25">
      <c r="C143" s="30"/>
    </row>
    <row r="144" spans="3:3" x14ac:dyDescent="0.25">
      <c r="C144" s="30"/>
    </row>
    <row r="145" spans="3:3" x14ac:dyDescent="0.25">
      <c r="C145" s="30"/>
    </row>
    <row r="146" spans="3:3" x14ac:dyDescent="0.25">
      <c r="C146" s="30"/>
    </row>
    <row r="147" spans="3:3" x14ac:dyDescent="0.25">
      <c r="C147" s="30"/>
    </row>
    <row r="148" spans="3:3" x14ac:dyDescent="0.25">
      <c r="C148" s="30"/>
    </row>
    <row r="149" spans="3:3" x14ac:dyDescent="0.25">
      <c r="C149" s="30"/>
    </row>
    <row r="150" spans="3:3" x14ac:dyDescent="0.25">
      <c r="C150" s="30"/>
    </row>
    <row r="151" spans="3:3" x14ac:dyDescent="0.25">
      <c r="C151" s="30"/>
    </row>
    <row r="152" spans="3:3" x14ac:dyDescent="0.25">
      <c r="C152" s="30"/>
    </row>
    <row r="153" spans="3:3" x14ac:dyDescent="0.25">
      <c r="C153" s="30"/>
    </row>
    <row r="154" spans="3:3" x14ac:dyDescent="0.25">
      <c r="C154" s="30"/>
    </row>
    <row r="155" spans="3:3" x14ac:dyDescent="0.25">
      <c r="C155" s="30"/>
    </row>
    <row r="156" spans="3:3" x14ac:dyDescent="0.25">
      <c r="C156" s="30"/>
    </row>
    <row r="157" spans="3:3" x14ac:dyDescent="0.25">
      <c r="C157" s="30"/>
    </row>
    <row r="158" spans="3:3" x14ac:dyDescent="0.25">
      <c r="C158" s="30"/>
    </row>
    <row r="159" spans="3:3" x14ac:dyDescent="0.25">
      <c r="C159" s="30"/>
    </row>
    <row r="160" spans="3:3" x14ac:dyDescent="0.25">
      <c r="C160" s="30"/>
    </row>
    <row r="161" spans="3:3" x14ac:dyDescent="0.25">
      <c r="C161" s="30"/>
    </row>
    <row r="162" spans="3:3" x14ac:dyDescent="0.25">
      <c r="C162" s="30"/>
    </row>
    <row r="163" spans="3:3" x14ac:dyDescent="0.25">
      <c r="C163" s="30"/>
    </row>
    <row r="164" spans="3:3" x14ac:dyDescent="0.25">
      <c r="C164" s="30"/>
    </row>
    <row r="165" spans="3:3" x14ac:dyDescent="0.25">
      <c r="C165" s="30"/>
    </row>
    <row r="166" spans="3:3" x14ac:dyDescent="0.25">
      <c r="C166" s="30"/>
    </row>
    <row r="167" spans="3:3" x14ac:dyDescent="0.25">
      <c r="C167" s="30"/>
    </row>
    <row r="168" spans="3:3" x14ac:dyDescent="0.25">
      <c r="C168" s="30"/>
    </row>
    <row r="169" spans="3:3" x14ac:dyDescent="0.25">
      <c r="C169" s="30"/>
    </row>
    <row r="170" spans="3:3" x14ac:dyDescent="0.25">
      <c r="C170" s="30"/>
    </row>
    <row r="171" spans="3:3" x14ac:dyDescent="0.25">
      <c r="C171" s="30"/>
    </row>
    <row r="172" spans="3:3" x14ac:dyDescent="0.25">
      <c r="C172" s="30"/>
    </row>
    <row r="173" spans="3:3" x14ac:dyDescent="0.25">
      <c r="C173" s="30"/>
    </row>
    <row r="174" spans="3:3" x14ac:dyDescent="0.25">
      <c r="C174" s="30"/>
    </row>
    <row r="175" spans="3:3" x14ac:dyDescent="0.25">
      <c r="C175" s="30"/>
    </row>
    <row r="176" spans="3:3" x14ac:dyDescent="0.25">
      <c r="C176" s="30"/>
    </row>
    <row r="177" spans="3:3" x14ac:dyDescent="0.25">
      <c r="C177" s="30"/>
    </row>
    <row r="178" spans="3:3" x14ac:dyDescent="0.25">
      <c r="C178" s="30"/>
    </row>
    <row r="179" spans="3:3" x14ac:dyDescent="0.25">
      <c r="C179" s="30"/>
    </row>
    <row r="180" spans="3:3" x14ac:dyDescent="0.25">
      <c r="C180" s="30"/>
    </row>
    <row r="181" spans="3:3" x14ac:dyDescent="0.25">
      <c r="C181" s="30"/>
    </row>
    <row r="182" spans="3:3" x14ac:dyDescent="0.25">
      <c r="C182" s="30"/>
    </row>
    <row r="183" spans="3:3" x14ac:dyDescent="0.25">
      <c r="C183" s="30"/>
    </row>
    <row r="184" spans="3:3" x14ac:dyDescent="0.25">
      <c r="C184" s="30"/>
    </row>
    <row r="185" spans="3:3" x14ac:dyDescent="0.25">
      <c r="C185" s="30"/>
    </row>
    <row r="186" spans="3:3" x14ac:dyDescent="0.25">
      <c r="C186" s="30"/>
    </row>
    <row r="187" spans="3:3" x14ac:dyDescent="0.25">
      <c r="C187" s="30"/>
    </row>
    <row r="188" spans="3:3" x14ac:dyDescent="0.25">
      <c r="C188" s="30"/>
    </row>
    <row r="189" spans="3:3" x14ac:dyDescent="0.25">
      <c r="C189" s="30"/>
    </row>
    <row r="190" spans="3:3" x14ac:dyDescent="0.25">
      <c r="C190" s="30"/>
    </row>
    <row r="191" spans="3:3" x14ac:dyDescent="0.25">
      <c r="C191" s="30"/>
    </row>
    <row r="192" spans="3:3" x14ac:dyDescent="0.25">
      <c r="C192" s="30"/>
    </row>
    <row r="193" spans="3:3" x14ac:dyDescent="0.25">
      <c r="C193" s="30"/>
    </row>
    <row r="194" spans="3:3" x14ac:dyDescent="0.25">
      <c r="C194" s="30"/>
    </row>
    <row r="195" spans="3:3" x14ac:dyDescent="0.25">
      <c r="C195" s="30"/>
    </row>
    <row r="196" spans="3:3" x14ac:dyDescent="0.25">
      <c r="C196" s="30"/>
    </row>
    <row r="197" spans="3:3" x14ac:dyDescent="0.25">
      <c r="C197" s="30"/>
    </row>
    <row r="198" spans="3:3" x14ac:dyDescent="0.25">
      <c r="C198" s="30"/>
    </row>
    <row r="199" spans="3:3" x14ac:dyDescent="0.25">
      <c r="C199" s="30"/>
    </row>
    <row r="200" spans="3:3" x14ac:dyDescent="0.25">
      <c r="C200" s="30"/>
    </row>
    <row r="201" spans="3:3" x14ac:dyDescent="0.25">
      <c r="C201" s="30"/>
    </row>
    <row r="202" spans="3:3" x14ac:dyDescent="0.25">
      <c r="C202" s="30"/>
    </row>
    <row r="203" spans="3:3" x14ac:dyDescent="0.25">
      <c r="C203" s="30"/>
    </row>
    <row r="204" spans="3:3" x14ac:dyDescent="0.25">
      <c r="C204" s="30"/>
    </row>
    <row r="205" spans="3:3" x14ac:dyDescent="0.25">
      <c r="C205" s="30"/>
    </row>
    <row r="206" spans="3:3" x14ac:dyDescent="0.25">
      <c r="C206" s="30"/>
    </row>
    <row r="207" spans="3:3" x14ac:dyDescent="0.25">
      <c r="C207" s="30"/>
    </row>
    <row r="208" spans="3:3" x14ac:dyDescent="0.25">
      <c r="C208" s="30"/>
    </row>
    <row r="209" spans="3:3" x14ac:dyDescent="0.25">
      <c r="C209" s="30"/>
    </row>
    <row r="210" spans="3:3" x14ac:dyDescent="0.25">
      <c r="C210" s="30"/>
    </row>
    <row r="211" spans="3:3" x14ac:dyDescent="0.25">
      <c r="C211" s="30"/>
    </row>
    <row r="212" spans="3:3" x14ac:dyDescent="0.25">
      <c r="C212" s="30"/>
    </row>
    <row r="213" spans="3:3" x14ac:dyDescent="0.25">
      <c r="C213" s="30"/>
    </row>
    <row r="214" spans="3:3" x14ac:dyDescent="0.25">
      <c r="C214" s="30"/>
    </row>
    <row r="215" spans="3:3" x14ac:dyDescent="0.25">
      <c r="C215" s="30"/>
    </row>
    <row r="216" spans="3:3" x14ac:dyDescent="0.25">
      <c r="C216" s="30"/>
    </row>
    <row r="217" spans="3:3" x14ac:dyDescent="0.25">
      <c r="C217" s="30"/>
    </row>
    <row r="218" spans="3:3" x14ac:dyDescent="0.25">
      <c r="C218" s="30"/>
    </row>
    <row r="219" spans="3:3" x14ac:dyDescent="0.25">
      <c r="C219" s="30"/>
    </row>
    <row r="220" spans="3:3" x14ac:dyDescent="0.25">
      <c r="C220" s="30"/>
    </row>
    <row r="221" spans="3:3" x14ac:dyDescent="0.25">
      <c r="C221" s="30"/>
    </row>
    <row r="222" spans="3:3" x14ac:dyDescent="0.25">
      <c r="C222" s="30"/>
    </row>
    <row r="223" spans="3:3" x14ac:dyDescent="0.25">
      <c r="C223" s="30"/>
    </row>
    <row r="224" spans="3:3" x14ac:dyDescent="0.25">
      <c r="C224" s="30"/>
    </row>
    <row r="225" spans="3:3" x14ac:dyDescent="0.25">
      <c r="C225" s="30"/>
    </row>
    <row r="226" spans="3:3" x14ac:dyDescent="0.25">
      <c r="C226" s="30"/>
    </row>
    <row r="227" spans="3:3" x14ac:dyDescent="0.25">
      <c r="C227" s="30"/>
    </row>
    <row r="228" spans="3:3" x14ac:dyDescent="0.25">
      <c r="C228" s="30"/>
    </row>
    <row r="229" spans="3:3" x14ac:dyDescent="0.25">
      <c r="C229" s="30"/>
    </row>
    <row r="230" spans="3:3" x14ac:dyDescent="0.25">
      <c r="C230" s="30"/>
    </row>
    <row r="231" spans="3:3" x14ac:dyDescent="0.25">
      <c r="C231" s="30"/>
    </row>
    <row r="232" spans="3:3" x14ac:dyDescent="0.25">
      <c r="C232" s="30"/>
    </row>
    <row r="233" spans="3:3" x14ac:dyDescent="0.25">
      <c r="C233" s="30"/>
    </row>
    <row r="234" spans="3:3" x14ac:dyDescent="0.25">
      <c r="C234" s="30"/>
    </row>
    <row r="235" spans="3:3" x14ac:dyDescent="0.25">
      <c r="C235" s="30"/>
    </row>
    <row r="236" spans="3:3" x14ac:dyDescent="0.25">
      <c r="C236" s="30"/>
    </row>
    <row r="237" spans="3:3" x14ac:dyDescent="0.25">
      <c r="C237" s="30"/>
    </row>
    <row r="238" spans="3:3" x14ac:dyDescent="0.25">
      <c r="C238" s="30"/>
    </row>
    <row r="239" spans="3:3" x14ac:dyDescent="0.25">
      <c r="C239" s="30"/>
    </row>
    <row r="240" spans="3:3" x14ac:dyDescent="0.25">
      <c r="C240" s="30"/>
    </row>
    <row r="241" spans="3:3" x14ac:dyDescent="0.25">
      <c r="C241" s="30"/>
    </row>
    <row r="242" spans="3:3" x14ac:dyDescent="0.25">
      <c r="C242" s="30"/>
    </row>
    <row r="243" spans="3:3" x14ac:dyDescent="0.25">
      <c r="C243" s="30"/>
    </row>
    <row r="244" spans="3:3" x14ac:dyDescent="0.25">
      <c r="C244" s="30"/>
    </row>
    <row r="245" spans="3:3" x14ac:dyDescent="0.25">
      <c r="C245" s="30"/>
    </row>
    <row r="246" spans="3:3" x14ac:dyDescent="0.25">
      <c r="C246" s="30"/>
    </row>
    <row r="247" spans="3:3" x14ac:dyDescent="0.25">
      <c r="C247" s="30"/>
    </row>
    <row r="248" spans="3:3" x14ac:dyDescent="0.25">
      <c r="C248" s="30"/>
    </row>
    <row r="249" spans="3:3" x14ac:dyDescent="0.25">
      <c r="C249" s="30"/>
    </row>
    <row r="250" spans="3:3" x14ac:dyDescent="0.25">
      <c r="C250" s="30"/>
    </row>
    <row r="251" spans="3:3" x14ac:dyDescent="0.25">
      <c r="C251" s="30"/>
    </row>
    <row r="252" spans="3:3" x14ac:dyDescent="0.25">
      <c r="C252" s="30"/>
    </row>
    <row r="253" spans="3:3" x14ac:dyDescent="0.25">
      <c r="C253" s="30"/>
    </row>
    <row r="254" spans="3:3" x14ac:dyDescent="0.25">
      <c r="C254" s="30"/>
    </row>
    <row r="255" spans="3:3" x14ac:dyDescent="0.25">
      <c r="C255" s="30"/>
    </row>
    <row r="256" spans="3:3" x14ac:dyDescent="0.25">
      <c r="C256" s="30"/>
    </row>
    <row r="257" spans="3:3" x14ac:dyDescent="0.25">
      <c r="C257" s="30"/>
    </row>
    <row r="258" spans="3:3" x14ac:dyDescent="0.25">
      <c r="C258" s="30"/>
    </row>
    <row r="259" spans="3:3" x14ac:dyDescent="0.25">
      <c r="C259" s="30"/>
    </row>
    <row r="260" spans="3:3" x14ac:dyDescent="0.25">
      <c r="C260" s="30"/>
    </row>
    <row r="261" spans="3:3" x14ac:dyDescent="0.25">
      <c r="C261" s="30"/>
    </row>
    <row r="262" spans="3:3" x14ac:dyDescent="0.25">
      <c r="C262" s="30"/>
    </row>
    <row r="263" spans="3:3" x14ac:dyDescent="0.25">
      <c r="C263" s="30"/>
    </row>
    <row r="264" spans="3:3" x14ac:dyDescent="0.25">
      <c r="C264" s="30"/>
    </row>
    <row r="265" spans="3:3" x14ac:dyDescent="0.25">
      <c r="C265" s="30"/>
    </row>
    <row r="266" spans="3:3" x14ac:dyDescent="0.25">
      <c r="C266" s="30"/>
    </row>
    <row r="267" spans="3:3" x14ac:dyDescent="0.25">
      <c r="C267" s="30"/>
    </row>
    <row r="268" spans="3:3" x14ac:dyDescent="0.25">
      <c r="C268" s="30"/>
    </row>
    <row r="269" spans="3:3" x14ac:dyDescent="0.25">
      <c r="C269" s="30"/>
    </row>
    <row r="270" spans="3:3" x14ac:dyDescent="0.25">
      <c r="C270" s="30"/>
    </row>
    <row r="271" spans="3:3" x14ac:dyDescent="0.25">
      <c r="C271" s="30"/>
    </row>
    <row r="272" spans="3:3" x14ac:dyDescent="0.25">
      <c r="C272" s="30"/>
    </row>
    <row r="273" spans="3:3" x14ac:dyDescent="0.25">
      <c r="C273" s="30"/>
    </row>
    <row r="274" spans="3:3" x14ac:dyDescent="0.25">
      <c r="C274" s="30"/>
    </row>
    <row r="275" spans="3:3" x14ac:dyDescent="0.25">
      <c r="C275" s="30"/>
    </row>
    <row r="276" spans="3:3" x14ac:dyDescent="0.25">
      <c r="C276" s="30"/>
    </row>
    <row r="277" spans="3:3" x14ac:dyDescent="0.25">
      <c r="C277" s="30"/>
    </row>
    <row r="278" spans="3:3" x14ac:dyDescent="0.25">
      <c r="C278" s="30"/>
    </row>
    <row r="279" spans="3:3" x14ac:dyDescent="0.25">
      <c r="C279" s="30"/>
    </row>
    <row r="280" spans="3:3" x14ac:dyDescent="0.25">
      <c r="C280" s="30"/>
    </row>
    <row r="281" spans="3:3" x14ac:dyDescent="0.25">
      <c r="C281" s="30"/>
    </row>
    <row r="282" spans="3:3" x14ac:dyDescent="0.25">
      <c r="C282" s="30"/>
    </row>
    <row r="283" spans="3:3" x14ac:dyDescent="0.25">
      <c r="C283" s="30"/>
    </row>
    <row r="284" spans="3:3" x14ac:dyDescent="0.25">
      <c r="C284" s="30"/>
    </row>
    <row r="285" spans="3:3" x14ac:dyDescent="0.25">
      <c r="C285" s="30"/>
    </row>
    <row r="286" spans="3:3" x14ac:dyDescent="0.25">
      <c r="C286" s="30"/>
    </row>
    <row r="287" spans="3:3" x14ac:dyDescent="0.25">
      <c r="C287" s="30"/>
    </row>
    <row r="288" spans="3:3" x14ac:dyDescent="0.25">
      <c r="C288" s="30"/>
    </row>
    <row r="289" spans="3:3" x14ac:dyDescent="0.25">
      <c r="C289" s="30"/>
    </row>
    <row r="290" spans="3:3" x14ac:dyDescent="0.25">
      <c r="C290" s="30"/>
    </row>
    <row r="291" spans="3:3" x14ac:dyDescent="0.25">
      <c r="C291" s="30"/>
    </row>
    <row r="292" spans="3:3" x14ac:dyDescent="0.25">
      <c r="C292" s="30"/>
    </row>
    <row r="293" spans="3:3" x14ac:dyDescent="0.25">
      <c r="C293" s="30"/>
    </row>
    <row r="294" spans="3:3" x14ac:dyDescent="0.25">
      <c r="C294" s="30"/>
    </row>
    <row r="295" spans="3:3" x14ac:dyDescent="0.25">
      <c r="C295" s="30"/>
    </row>
    <row r="296" spans="3:3" x14ac:dyDescent="0.25">
      <c r="C296" s="30"/>
    </row>
    <row r="297" spans="3:3" x14ac:dyDescent="0.25">
      <c r="C297" s="30"/>
    </row>
    <row r="298" spans="3:3" x14ac:dyDescent="0.25">
      <c r="C298" s="30"/>
    </row>
    <row r="299" spans="3:3" x14ac:dyDescent="0.25">
      <c r="C299" s="30"/>
    </row>
    <row r="300" spans="3:3" x14ac:dyDescent="0.25">
      <c r="C300" s="30"/>
    </row>
    <row r="301" spans="3:3" x14ac:dyDescent="0.25">
      <c r="C301" s="30"/>
    </row>
    <row r="302" spans="3:3" x14ac:dyDescent="0.25">
      <c r="C302" s="30"/>
    </row>
    <row r="303" spans="3:3" x14ac:dyDescent="0.25">
      <c r="C303" s="30"/>
    </row>
    <row r="304" spans="3:3" x14ac:dyDescent="0.25">
      <c r="C304" s="30"/>
    </row>
    <row r="305" spans="3:3" x14ac:dyDescent="0.25">
      <c r="C305" s="30"/>
    </row>
    <row r="306" spans="3:3" x14ac:dyDescent="0.25">
      <c r="C306" s="30"/>
    </row>
    <row r="307" spans="3:3" x14ac:dyDescent="0.25">
      <c r="C307" s="30"/>
    </row>
    <row r="308" spans="3:3" x14ac:dyDescent="0.25">
      <c r="C308" s="30"/>
    </row>
    <row r="309" spans="3:3" x14ac:dyDescent="0.25">
      <c r="C309" s="30"/>
    </row>
    <row r="310" spans="3:3" x14ac:dyDescent="0.25">
      <c r="C310" s="30"/>
    </row>
    <row r="311" spans="3:3" x14ac:dyDescent="0.25">
      <c r="C311" s="30"/>
    </row>
    <row r="312" spans="3:3" x14ac:dyDescent="0.25">
      <c r="C312" s="30"/>
    </row>
    <row r="313" spans="3:3" x14ac:dyDescent="0.25">
      <c r="C313" s="30"/>
    </row>
    <row r="314" spans="3:3" x14ac:dyDescent="0.25">
      <c r="C314" s="30"/>
    </row>
    <row r="315" spans="3:3" x14ac:dyDescent="0.25">
      <c r="C315" s="30"/>
    </row>
    <row r="316" spans="3:3" x14ac:dyDescent="0.25">
      <c r="C316" s="30"/>
    </row>
    <row r="317" spans="3:3" x14ac:dyDescent="0.25">
      <c r="C317" s="30"/>
    </row>
    <row r="318" spans="3:3" x14ac:dyDescent="0.25">
      <c r="C318" s="30"/>
    </row>
    <row r="319" spans="3:3" x14ac:dyDescent="0.25">
      <c r="C319" s="30"/>
    </row>
    <row r="320" spans="3:3" x14ac:dyDescent="0.25">
      <c r="C320" s="30"/>
    </row>
    <row r="321" spans="3:3" x14ac:dyDescent="0.25">
      <c r="C321" s="30"/>
    </row>
    <row r="322" spans="3:3" x14ac:dyDescent="0.25">
      <c r="C322" s="30"/>
    </row>
    <row r="323" spans="3:3" x14ac:dyDescent="0.25">
      <c r="C323" s="30"/>
    </row>
    <row r="324" spans="3:3" x14ac:dyDescent="0.25">
      <c r="C324" s="30"/>
    </row>
    <row r="325" spans="3:3" x14ac:dyDescent="0.25">
      <c r="C325" s="30"/>
    </row>
    <row r="326" spans="3:3" x14ac:dyDescent="0.25">
      <c r="C326" s="30"/>
    </row>
    <row r="327" spans="3:3" x14ac:dyDescent="0.25">
      <c r="C327" s="30"/>
    </row>
    <row r="328" spans="3:3" x14ac:dyDescent="0.25">
      <c r="C328" s="30"/>
    </row>
    <row r="329" spans="3:3" x14ac:dyDescent="0.25">
      <c r="C329" s="30"/>
    </row>
    <row r="330" spans="3:3" x14ac:dyDescent="0.25">
      <c r="C330" s="30"/>
    </row>
    <row r="331" spans="3:3" x14ac:dyDescent="0.25">
      <c r="C331" s="30"/>
    </row>
    <row r="332" spans="3:3" x14ac:dyDescent="0.25">
      <c r="C332" s="30"/>
    </row>
    <row r="333" spans="3:3" x14ac:dyDescent="0.25">
      <c r="C333" s="30"/>
    </row>
    <row r="334" spans="3:3" x14ac:dyDescent="0.25">
      <c r="C334" s="30"/>
    </row>
    <row r="335" spans="3:3" x14ac:dyDescent="0.25">
      <c r="C335" s="30"/>
    </row>
    <row r="336" spans="3:3" x14ac:dyDescent="0.25">
      <c r="C336" s="30"/>
    </row>
    <row r="337" spans="3:3" x14ac:dyDescent="0.25">
      <c r="C337" s="30"/>
    </row>
    <row r="338" spans="3:3" x14ac:dyDescent="0.25">
      <c r="C338" s="30"/>
    </row>
    <row r="339" spans="3:3" x14ac:dyDescent="0.25">
      <c r="C339" s="30"/>
    </row>
  </sheetData>
  <mergeCells count="21">
    <mergeCell ref="B1:D1"/>
    <mergeCell ref="B2:D2"/>
    <mergeCell ref="B3:D3"/>
    <mergeCell ref="B4:D4"/>
    <mergeCell ref="B30:D30"/>
    <mergeCell ref="A6:D6"/>
    <mergeCell ref="A9:D9"/>
    <mergeCell ref="B20:D20"/>
    <mergeCell ref="A12:D12"/>
    <mergeCell ref="B22:D22"/>
    <mergeCell ref="B21:D21"/>
    <mergeCell ref="B23:D23"/>
    <mergeCell ref="A67:D67"/>
    <mergeCell ref="E33:P33"/>
    <mergeCell ref="A34:D34"/>
    <mergeCell ref="A46:D46"/>
    <mergeCell ref="A49:D49"/>
    <mergeCell ref="A55:D55"/>
    <mergeCell ref="A33:D33"/>
    <mergeCell ref="A56:D56"/>
    <mergeCell ref="A60:D60"/>
  </mergeCells>
  <hyperlinks>
    <hyperlink ref="A34" r:id="rId1" display="apis://NORM|40965|8|12|/"/>
    <hyperlink ref="A46" r:id="rId2" display="apis://NORM|40965|8|12|/"/>
    <hyperlink ref="A49:A50" r:id="rId3" display="apis://Base=APEV&amp;CELEX=32003R1782&amp;ToPar=Art6_Par1&amp;Type=201/"/>
    <hyperlink ref="A52" r:id="rId4" display="apis://Base=APEV&amp;CELEX=32003R1782&amp;ToPar=Art6_Par1&amp;Type=201/"/>
    <hyperlink ref="A60" r:id="rId5" display="apis://NORM|40965|8|12|/"/>
    <hyperlink ref="A67" r:id="rId6" display="apis://NORM|40965|8|39|/"/>
  </hyperlinks>
  <pageMargins left="0.55118110236220474" right="0.51181102362204722" top="0.62992125984251968" bottom="0.59055118110236227" header="0.19685039370078741" footer="0.23622047244094491"/>
  <pageSetup paperSize="9" scale="50" orientation="landscape" r:id="rId7"/>
  <headerFooter alignWithMargins="0">
    <oddHeader>&amp;L&amp;"Times New Roman,Regular"&amp;8Държавен фонд "Земеделие"
РАзплащателна Агенция
Дирекция "ДПМРСР"
&amp;C&amp;"Times New Roman,Bold"&amp;12ПРИЛОЖЕНИЕ 113л
Контролен лист 3
Подмярка 4.1</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Instrukcii</vt:lpstr>
      <vt:lpstr>ОСНОВНА ИНФОРМАЦИЯ</vt:lpstr>
      <vt:lpstr>ЗАЯВЕНИ РАЗХОДИ ПО ОФИСИ</vt:lpstr>
      <vt:lpstr>ЗАЯВЕНИ РАЗХОДИ ПО ГРУПИ</vt:lpstr>
      <vt:lpstr>Sheet2</vt:lpstr>
      <vt:lpstr>РЛ ВЕИ към РЛ2</vt:lpstr>
      <vt:lpstr>'ЗАЯВЕНИ РАЗХОДИ ПО ГРУПИ'!Print_Area</vt:lpstr>
      <vt:lpstr>'ЗАЯВЕНИ РАЗХОДИ ПО ОФИСИ'!Print_Area</vt:lpstr>
      <vt:lpstr>'ОСНОВНА ИНФОРМАЦИЯ'!Print_Area</vt:lpstr>
      <vt:lpstr>'РЛ ВЕИ към РЛ2'!Print_Area</vt:lpstr>
    </vt:vector>
  </TitlesOfParts>
  <Company>SFA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svetoslavach</dc:creator>
  <cp:lastModifiedBy>Milen M. Krastev</cp:lastModifiedBy>
  <cp:lastPrinted>2021-01-06T12:42:40Z</cp:lastPrinted>
  <dcterms:created xsi:type="dcterms:W3CDTF">2006-11-23T11:10:33Z</dcterms:created>
  <dcterms:modified xsi:type="dcterms:W3CDTF">2021-02-04T09:35:28Z</dcterms:modified>
</cp:coreProperties>
</file>